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30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<sst xmlns="http://schemas.openxmlformats.org/spreadsheetml/2006/main" count="40" uniqueCount="38">
  <si>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</si>
  <si>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</si>
  <si>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</si>
  <si>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</si>
  <si>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</si>
  <si>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</si>
  <si>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</si>
  <si>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</si>
  <si>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</si>
  <si>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</si>
  <si>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</si>
  <si>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</si>
  <si>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</si>
  <si>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</si>
  <si>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</si>
  <si>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</si>
  <si>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</si>
  <si>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</si>
  <si>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</si>
  <si>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</si>
  <si>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</si>
  <si>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</si>
  <si>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</si>
  <si>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</si>
  <si>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</si>
  <si>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</si>
  <si>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</si>
  <si>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</si>
  <si>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Фрукты (яблоки)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</si>
  <si>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</si>
  <si>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</si>
  <si>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</si>
  <si>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</si>
  <si>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Котлеты "Аппетитные" мясо-куриные</t>
  </si>
  <si>
    <t>гарнир</t>
  </si>
  <si>
    <t>Пюре картофельное с маслом сливочным</t>
  </si>
  <si>
    <t>150/3</t>
  </si>
  <si>
    <t>Напиток из сухофруктов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</si>
</sst>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Q25" sqref="Q2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44834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28</v>
      </c>
      <c r="E5" s="18">
        <v>100</v>
      </c>
      <c r="F5" s="48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customHeight="1">
      <c r="A6" s="8"/>
      <c r="B6" s="37" t="s">
        <v>10</v>
      </c>
      <c r="C6" s="43">
        <v>174</v>
      </c>
      <c r="D6" s="52" t="s">
        <v>29</v>
      </c>
      <c r="E6" s="18" t="s">
        <v>30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31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487.21199999999999</v>
      </c>
      <c r="H10" s="14">
        <f>SUM(H5:H9)</f>
        <v>19.920000000000002</v>
      </c>
      <c r="I10" s="14">
        <f t="shared" ref="I10:J10" si="1">SUM(I5:I9)</f>
        <v>12.19</v>
      </c>
      <c r="J10" s="14">
        <f t="shared" si="1"/>
        <v>85.12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32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33</v>
      </c>
      <c r="E13" s="10">
        <v>90</v>
      </c>
      <c r="F13" s="23"/>
      <c r="G13" s="24">
        <v>196.88</v>
      </c>
      <c r="H13" s="24">
        <v>15.65</v>
      </c>
      <c r="I13" s="24">
        <v>3.95</v>
      </c>
      <c r="J13" s="55">
        <v>24.75</v>
      </c>
    </row>
    <row r="14" spans="1:10" ht="15.75" customHeight="1">
      <c r="A14" s="1"/>
      <c r="B14" s="56" t="s">
        <v>34</v>
      </c>
      <c r="C14" s="17">
        <v>312</v>
      </c>
      <c r="D14" s="20" t="s">
        <v>35</v>
      </c>
      <c r="E14" s="57" t="s">
        <v>36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37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711.82999999999993</v>
      </c>
      <c r="H18" s="15">
        <f t="shared" ref="H18:J18" si="2">SUM(H11:H17)</f>
        <v>25.03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1205</v>
      </c>
      <c r="F19" s="36">
        <f>SUM(F10+F18)</f>
        <v>106</v>
      </c>
      <c r="G19" s="7">
        <f>SUM(G10+G18)</f>
        <v>1199.0419999999999</v>
      </c>
      <c r="H19" s="7">
        <f t="shared" ref="H19:J19" si="3">SUM(H10+H18)</f>
        <v>44.95</v>
      </c>
      <c r="I19" s="7">
        <f t="shared" si="3"/>
        <v>29.160000000000004</v>
      </c>
      <c r="J19" s="7">
        <f t="shared" si="3"/>
        <v>197.53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2022-09-26T10:00:31Z</dcterms:modified>
</cp:coreProperties>
</file>