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8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5"/>
  <c r="G8" l="1"/>
  <c r="H8"/>
  <c r="I8"/>
  <c r="J8"/>
  <c r="J14" l="1"/>
  <c r="I14"/>
  <c r="I15" s="1"/>
  <c r="H14"/>
  <c r="H15" s="1"/>
  <c r="G14"/>
  <c r="J15" l="1"/>
  <c r="G15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<sst xmlns="http://schemas.openxmlformats.org/spreadsheetml/2006/main" count="40" uniqueCount="37">
  <si>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</si>
  <si>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</si>
  <si>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</si>
  <si>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</si>
  <si>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</si>
  <si>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</si>
  <si>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</si>
  <si>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</si>
  <si>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</si>
  <si>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</si>
  <si>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</si>
  <si>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</si>
  <si>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</si>
  <si>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</si>
  <si>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</si>
  <si>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</si>
  <si>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</si>
  <si>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</si>
  <si>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</si>
  <si>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</si>
  <si>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</si>
  <si>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</si>
  <si>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</si>
  <si>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Чай с сахаром и лимоном</t>
  </si>
  <si>
    <t>200/10</t>
  </si>
  <si>
    <t>Компот из свежих яблок</t>
  </si>
  <si>
    <t>напиток</t>
  </si>
  <si>
    <t>Ккал</t>
  </si>
  <si>
    <t>Угл-ды</t>
  </si>
  <si>
    <t>Каша пшеничная молочная с маслом сливочным</t>
  </si>
  <si>
    <t>187/8/5</t>
  </si>
  <si>
    <t>Хлеб ржаной</t>
  </si>
  <si>
    <t>Бутерброд с повидлом (30/5/10)</t>
  </si>
  <si>
    <t>Печенье весовое</t>
  </si>
  <si>
    <t>Борщ из свежей капусты, с картофелем со сметаной</t>
  </si>
  <si>
    <t>Плов с куриными грудками</t>
  </si>
  <si>
    <t>50/150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</si>
</sst>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C12" sqref="C1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0" t="s">
        <v>21</v>
      </c>
      <c r="C1" s="51"/>
      <c r="D1" s="52"/>
      <c r="E1" t="s">
        <v>13</v>
      </c>
      <c r="F1" s="7" t="s">
        <v>17</v>
      </c>
      <c r="I1" t="s">
        <v>1</v>
      </c>
      <c r="J1" s="6">
        <v>44693</v>
      </c>
    </row>
    <row r="2" spans="1:10" ht="15.75" thickBot="1"/>
    <row r="3" spans="1:10" ht="15.75" customHeight="1" thickBot="1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5</v>
      </c>
      <c r="G3" s="48" t="s">
        <v>27</v>
      </c>
      <c r="H3" s="48" t="s">
        <v>6</v>
      </c>
      <c r="I3" s="48" t="s">
        <v>7</v>
      </c>
      <c r="J3" s="49" t="s">
        <v>28</v>
      </c>
    </row>
    <row r="4" spans="1:10" ht="15.75" customHeight="1" thickBot="1">
      <c r="A4" s="9" t="s">
        <v>8</v>
      </c>
      <c r="B4" s="18"/>
      <c r="C4" s="20">
        <v>1</v>
      </c>
      <c r="D4" s="10" t="s">
        <v>32</v>
      </c>
      <c r="E4" s="25">
        <v>45</v>
      </c>
      <c r="F4" s="24"/>
      <c r="G4" s="26">
        <v>119.88</v>
      </c>
      <c r="H4" s="26">
        <v>6.35</v>
      </c>
      <c r="I4" s="26">
        <v>4.5199999999999996</v>
      </c>
      <c r="J4" s="26">
        <v>5.41</v>
      </c>
    </row>
    <row r="5" spans="1:10" ht="15.75" customHeight="1">
      <c r="A5" s="9"/>
      <c r="B5" s="19" t="s">
        <v>12</v>
      </c>
      <c r="C5" s="20">
        <v>173</v>
      </c>
      <c r="D5" s="28" t="s">
        <v>29</v>
      </c>
      <c r="E5" s="11">
        <v>200</v>
      </c>
      <c r="F5" s="36"/>
      <c r="G5" s="30">
        <v>273</v>
      </c>
      <c r="H5" s="33">
        <v>8.6</v>
      </c>
      <c r="I5" s="33">
        <v>14.4</v>
      </c>
      <c r="J5" s="37">
        <v>42.8</v>
      </c>
    </row>
    <row r="6" spans="1:10" ht="15.75" customHeight="1">
      <c r="A6" s="9"/>
      <c r="B6" s="19" t="s">
        <v>9</v>
      </c>
      <c r="C6" s="21">
        <v>377</v>
      </c>
      <c r="D6" s="35" t="s">
        <v>23</v>
      </c>
      <c r="E6" s="11" t="s">
        <v>30</v>
      </c>
      <c r="F6" s="38"/>
      <c r="G6" s="11">
        <v>65.92</v>
      </c>
      <c r="H6" s="11">
        <v>7.0000000000000007E-2</v>
      </c>
      <c r="I6" s="11">
        <v>0.04</v>
      </c>
      <c r="J6" s="11">
        <v>7.98</v>
      </c>
    </row>
    <row r="7" spans="1:10" ht="15.75" customHeight="1" thickBot="1">
      <c r="A7" s="1"/>
      <c r="B7" s="19" t="s">
        <v>14</v>
      </c>
      <c r="C7" s="21">
        <v>134</v>
      </c>
      <c r="D7" s="31" t="s">
        <v>22</v>
      </c>
      <c r="E7" s="32">
        <v>55</v>
      </c>
      <c r="F7" s="39"/>
      <c r="G7" s="27">
        <v>132</v>
      </c>
      <c r="H7" s="27">
        <v>3.76</v>
      </c>
      <c r="I7" s="27">
        <v>1.74</v>
      </c>
      <c r="J7" s="27">
        <v>30.84</v>
      </c>
    </row>
    <row r="8" spans="1:10" ht="15.75" customHeight="1" thickBot="1">
      <c r="A8" s="12"/>
      <c r="B8" s="13" t="s">
        <v>19</v>
      </c>
      <c r="C8" s="13"/>
      <c r="D8" s="14"/>
      <c r="E8" s="44">
        <v>505</v>
      </c>
      <c r="F8" s="15"/>
      <c r="G8" s="16">
        <f>SUM(G4:G7)</f>
        <v>590.79999999999995</v>
      </c>
      <c r="H8" s="16">
        <f>SUM(H4:H7)</f>
        <v>18.78</v>
      </c>
      <c r="I8" s="16">
        <f>SUM(I4:I7)</f>
        <v>20.7</v>
      </c>
      <c r="J8" s="16">
        <f>SUM(J4:J7)</f>
        <v>87.03</v>
      </c>
    </row>
    <row r="9" spans="1:10" ht="15.75" customHeight="1" thickBot="1">
      <c r="A9" s="1" t="s">
        <v>10</v>
      </c>
      <c r="B9" s="19" t="s">
        <v>14</v>
      </c>
      <c r="C9" s="21"/>
      <c r="D9" s="31" t="s">
        <v>33</v>
      </c>
      <c r="E9" s="27">
        <v>30</v>
      </c>
      <c r="F9" s="40"/>
      <c r="G9" s="34">
        <v>125.1</v>
      </c>
      <c r="H9" s="34">
        <v>5.55</v>
      </c>
      <c r="I9" s="34">
        <v>6.94</v>
      </c>
      <c r="J9" s="34">
        <v>12.32</v>
      </c>
    </row>
    <row r="10" spans="1:10" ht="15.75" customHeight="1" thickBot="1">
      <c r="B10" s="22" t="s">
        <v>11</v>
      </c>
      <c r="C10" s="21">
        <v>82</v>
      </c>
      <c r="D10" s="41" t="s">
        <v>34</v>
      </c>
      <c r="E10" s="27" t="s">
        <v>24</v>
      </c>
      <c r="F10" s="42"/>
      <c r="G10" s="34">
        <v>99.2</v>
      </c>
      <c r="H10" s="34">
        <v>1.7</v>
      </c>
      <c r="I10" s="34">
        <v>5.44</v>
      </c>
      <c r="J10" s="34">
        <v>9.11</v>
      </c>
    </row>
    <row r="11" spans="1:10" ht="15.75" customHeight="1">
      <c r="A11" s="1"/>
      <c r="B11" s="23" t="s">
        <v>12</v>
      </c>
      <c r="C11" s="21">
        <v>201</v>
      </c>
      <c r="D11" s="28" t="s">
        <v>35</v>
      </c>
      <c r="E11" s="43" t="s">
        <v>36</v>
      </c>
      <c r="F11" s="29"/>
      <c r="G11" s="34">
        <v>317.5</v>
      </c>
      <c r="H11" s="34">
        <v>17.399999999999999</v>
      </c>
      <c r="I11" s="34">
        <v>15.57</v>
      </c>
      <c r="J11" s="34">
        <v>49.2</v>
      </c>
    </row>
    <row r="12" spans="1:10" ht="15.75" customHeight="1">
      <c r="A12" s="1"/>
      <c r="B12" s="19" t="s">
        <v>26</v>
      </c>
      <c r="C12" s="21">
        <v>344</v>
      </c>
      <c r="D12" s="10" t="s">
        <v>25</v>
      </c>
      <c r="E12" s="27">
        <v>200</v>
      </c>
      <c r="F12" s="42"/>
      <c r="G12" s="11">
        <v>92.73</v>
      </c>
      <c r="H12" s="11">
        <v>0.16</v>
      </c>
      <c r="I12" s="11">
        <v>0.16</v>
      </c>
      <c r="J12" s="11">
        <v>14.9</v>
      </c>
    </row>
    <row r="13" spans="1:10" ht="15.75" customHeight="1">
      <c r="A13" s="1"/>
      <c r="B13" s="19" t="s">
        <v>14</v>
      </c>
      <c r="C13" s="21"/>
      <c r="D13" s="10" t="s">
        <v>31</v>
      </c>
      <c r="E13" s="27">
        <v>45</v>
      </c>
      <c r="F13" s="42"/>
      <c r="G13" s="27">
        <v>88.92</v>
      </c>
      <c r="H13" s="27">
        <v>2.96</v>
      </c>
      <c r="I13" s="27">
        <v>0.54</v>
      </c>
      <c r="J13" s="27">
        <v>27.78</v>
      </c>
    </row>
    <row r="14" spans="1:10" ht="15.75" customHeight="1" thickBot="1">
      <c r="A14" s="1"/>
      <c r="B14" s="2" t="s">
        <v>18</v>
      </c>
      <c r="C14" s="2"/>
      <c r="D14" s="10"/>
      <c r="E14" s="45">
        <v>685</v>
      </c>
      <c r="F14" s="3"/>
      <c r="G14" s="17">
        <f>SUM(G9:G13)</f>
        <v>723.44999999999993</v>
      </c>
      <c r="H14" s="17">
        <f>SUM(H9:H13)</f>
        <v>27.77</v>
      </c>
      <c r="I14" s="17">
        <f>SUM(I9:I13)</f>
        <v>28.650000000000002</v>
      </c>
      <c r="J14" s="17">
        <f>SUM(J9:J13)</f>
        <v>113.31</v>
      </c>
    </row>
    <row r="15" spans="1:10" ht="15.75" customHeight="1" thickBot="1">
      <c r="A15" s="4"/>
      <c r="B15" s="53" t="s">
        <v>20</v>
      </c>
      <c r="C15" s="54"/>
      <c r="D15" s="5"/>
      <c r="E15" s="46">
        <f>SUM(E8+E14)</f>
        <v>1190</v>
      </c>
      <c r="F15" s="8">
        <v>103.45</v>
      </c>
      <c r="G15" s="8">
        <f>SUM(G8+G14)</f>
        <v>1314.25</v>
      </c>
      <c r="H15" s="8">
        <f>SUM(H8+H14)</f>
        <v>46.55</v>
      </c>
      <c r="I15" s="8">
        <f>SUM(I8+I14)</f>
        <v>49.35</v>
      </c>
      <c r="J15" s="8">
        <f>SUM(J8+J14)</f>
        <v>200.34</v>
      </c>
    </row>
  </sheetData>
  <mergeCells count="2">
    <mergeCell ref="B1:D1"/>
    <mergeCell ref="B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2022-05-12T11:36:12Z</dcterms:modified>
</cp:coreProperties>
</file>