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9.04.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5"/>
  <c r="G10" l="1"/>
  <c r="H10"/>
  <c r="I10"/>
  <c r="J10"/>
  <c r="J17" l="1"/>
  <c r="J18" s="1"/>
  <c r="I17"/>
  <c r="I18" s="1"/>
  <c r="H17"/>
  <c r="G17"/>
  <c r="H18" l="1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<sst xmlns="http://schemas.openxmlformats.org/spreadsheetml/2006/main" count="38" uniqueCount="36">
  <si>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</si>
  <si>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</si>
  <si>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</si>
  <si>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</si>
  <si>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</si>
  <si>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</si>
  <si>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</si>
  <si>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</si>
  <si>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</si>
  <si>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</si>
  <si>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</si>
  <si>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</si>
  <si>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</si>
  <si>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</si>
  <si>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</si>
  <si>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</si>
  <si>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</si>
  <si>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</si>
  <si>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</si>
  <si>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</si>
  <si>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</si>
  <si>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</si>
  <si>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</si>
  <si>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Кофейный напиток с молоком</t>
  </si>
  <si>
    <t>Рассольник ленинградский</t>
  </si>
  <si>
    <t>Компот из свежих яблок</t>
  </si>
  <si>
    <t>гарнир</t>
  </si>
  <si>
    <t>напиток</t>
  </si>
  <si>
    <t>Котлеты "Здоровье"</t>
  </si>
  <si>
    <t>Каша вязкая гречневая</t>
  </si>
  <si>
    <t>Ккал</t>
  </si>
  <si>
    <t>Угл-ды</t>
  </si>
  <si>
    <t>Бутерброд с сыром (30/15/5)</t>
  </si>
  <si>
    <t>Каша молочная геркулесовая с маслом сливочным</t>
  </si>
  <si>
    <t>Хлеб пшеничный/ржаной</t>
  </si>
  <si>
    <t>20/45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</si>
</sst>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0" fillId="0" borderId="7" xfId="0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4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4" fillId="2" borderId="9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7" xfId="0" applyFill="1" applyBorder="1" applyAlignment="1">
      <alignment horizontal="left"/>
    </xf>
    <xf numFmtId="0" fontId="4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3" fillId="2" borderId="8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1" sqref="B11:J1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7.5703125" customWidth="1"/>
    <col min="5" max="6" width="10.140625" customWidth="1"/>
    <col min="7" max="7" width="10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21</v>
      </c>
      <c r="C1" s="56"/>
      <c r="D1" s="57"/>
      <c r="E1" t="s">
        <v>13</v>
      </c>
      <c r="F1" s="7" t="s">
        <v>17</v>
      </c>
      <c r="I1" t="s">
        <v>1</v>
      </c>
      <c r="J1" s="6">
        <v>44684</v>
      </c>
    </row>
    <row r="2" spans="1:10" ht="15.75" thickBot="1"/>
    <row r="3" spans="1:10" ht="15.75" customHeight="1" thickBot="1">
      <c r="A3" s="10" t="s">
        <v>2</v>
      </c>
      <c r="B3" s="45" t="s">
        <v>3</v>
      </c>
      <c r="C3" s="46" t="s">
        <v>15</v>
      </c>
      <c r="D3" s="46" t="s">
        <v>4</v>
      </c>
      <c r="E3" s="46" t="s">
        <v>16</v>
      </c>
      <c r="F3" s="46" t="s">
        <v>5</v>
      </c>
      <c r="G3" s="46" t="s">
        <v>30</v>
      </c>
      <c r="H3" s="46" t="s">
        <v>6</v>
      </c>
      <c r="I3" s="46" t="s">
        <v>7</v>
      </c>
      <c r="J3" s="47" t="s">
        <v>31</v>
      </c>
    </row>
    <row r="4" spans="1:10" ht="15.75" customHeight="1">
      <c r="A4" s="10"/>
      <c r="B4" s="49"/>
      <c r="C4" s="50"/>
      <c r="D4" s="50"/>
      <c r="E4" s="50"/>
      <c r="F4" s="50"/>
      <c r="G4" s="50"/>
      <c r="H4" s="50"/>
      <c r="I4" s="50"/>
      <c r="J4" s="50"/>
    </row>
    <row r="5" spans="1:10" ht="15.75" customHeight="1">
      <c r="A5" s="1" t="s">
        <v>8</v>
      </c>
      <c r="B5" s="20"/>
      <c r="C5" s="41">
        <v>3</v>
      </c>
      <c r="D5" s="42" t="s">
        <v>32</v>
      </c>
      <c r="E5" s="12">
        <v>50</v>
      </c>
      <c r="F5" s="43"/>
      <c r="G5" s="28">
        <v>175</v>
      </c>
      <c r="H5" s="28">
        <v>6.27</v>
      </c>
      <c r="I5" s="28">
        <v>5.03</v>
      </c>
      <c r="J5" s="28">
        <v>14.83</v>
      </c>
    </row>
    <row r="6" spans="1:10" ht="15.75" customHeight="1">
      <c r="A6" s="9"/>
      <c r="B6" s="40" t="s">
        <v>12</v>
      </c>
      <c r="C6" s="21">
        <v>173</v>
      </c>
      <c r="D6" s="48" t="s">
        <v>33</v>
      </c>
      <c r="E6" s="31">
        <v>200</v>
      </c>
      <c r="F6" s="32"/>
      <c r="G6" s="33">
        <v>198.39</v>
      </c>
      <c r="H6" s="33">
        <v>7.04</v>
      </c>
      <c r="I6" s="33">
        <v>10.53</v>
      </c>
      <c r="J6" s="33">
        <v>25.34</v>
      </c>
    </row>
    <row r="7" spans="1:10" ht="15.75" customHeight="1">
      <c r="A7" s="1"/>
      <c r="B7" s="20" t="s">
        <v>9</v>
      </c>
      <c r="C7" s="22">
        <v>379</v>
      </c>
      <c r="D7" s="11" t="s">
        <v>23</v>
      </c>
      <c r="E7" s="12">
        <v>200</v>
      </c>
      <c r="F7" s="32"/>
      <c r="G7" s="28">
        <v>60.11</v>
      </c>
      <c r="H7" s="28">
        <v>3.12</v>
      </c>
      <c r="I7" s="28">
        <v>2.68</v>
      </c>
      <c r="J7" s="28">
        <v>9.98</v>
      </c>
    </row>
    <row r="8" spans="1:10" ht="15.75" customHeight="1">
      <c r="A8" s="1"/>
      <c r="B8" s="20" t="s">
        <v>14</v>
      </c>
      <c r="C8" s="22">
        <v>134</v>
      </c>
      <c r="D8" s="11" t="s">
        <v>22</v>
      </c>
      <c r="E8" s="12">
        <v>50</v>
      </c>
      <c r="F8" s="32"/>
      <c r="G8" s="28">
        <v>132</v>
      </c>
      <c r="H8" s="28">
        <v>3.76</v>
      </c>
      <c r="I8" s="28">
        <v>1.74</v>
      </c>
      <c r="J8" s="28">
        <v>30.84</v>
      </c>
    </row>
    <row r="9" spans="1:10" ht="15.75" customHeight="1" thickBot="1">
      <c r="A9" s="1"/>
      <c r="B9" s="51"/>
      <c r="C9" s="37"/>
      <c r="D9" s="44"/>
      <c r="E9" s="52"/>
      <c r="F9" s="53"/>
      <c r="G9" s="54"/>
      <c r="H9" s="54"/>
      <c r="I9" s="54"/>
      <c r="J9" s="54"/>
    </row>
    <row r="10" spans="1:10" ht="15.75" customHeight="1" thickBot="1">
      <c r="A10" s="13"/>
      <c r="B10" s="14" t="s">
        <v>19</v>
      </c>
      <c r="C10" s="14"/>
      <c r="D10" s="15"/>
      <c r="E10" s="34">
        <v>500</v>
      </c>
      <c r="F10" s="16"/>
      <c r="G10" s="17">
        <f>SUM(G5:G8)</f>
        <v>565.5</v>
      </c>
      <c r="H10" s="17">
        <f>SUM(H5:H8)</f>
        <v>20.189999999999998</v>
      </c>
      <c r="I10" s="17">
        <f>SUM(I5:I8)</f>
        <v>19.979999999999997</v>
      </c>
      <c r="J10" s="17">
        <f>SUM(J5:J8)</f>
        <v>80.990000000000009</v>
      </c>
    </row>
    <row r="11" spans="1:10" ht="15.75" customHeight="1" thickBot="1">
      <c r="A11" s="1" t="s">
        <v>10</v>
      </c>
      <c r="B11" s="19" t="s">
        <v>11</v>
      </c>
      <c r="C11" s="21">
        <v>96</v>
      </c>
      <c r="D11" s="11" t="s">
        <v>24</v>
      </c>
      <c r="E11" s="31">
        <v>200</v>
      </c>
      <c r="F11" s="32"/>
      <c r="G11" s="33">
        <v>85.8</v>
      </c>
      <c r="H11" s="33">
        <v>1.61</v>
      </c>
      <c r="I11" s="33">
        <v>14.07</v>
      </c>
      <c r="J11" s="33">
        <v>19.579999999999998</v>
      </c>
    </row>
    <row r="12" spans="1:10" ht="15.75" customHeight="1">
      <c r="A12" s="1"/>
      <c r="B12" s="23" t="s">
        <v>12</v>
      </c>
      <c r="C12" s="22">
        <v>294</v>
      </c>
      <c r="D12" s="11" t="s">
        <v>28</v>
      </c>
      <c r="E12" s="24">
        <v>90</v>
      </c>
      <c r="F12" s="26"/>
      <c r="G12" s="25">
        <v>290.63</v>
      </c>
      <c r="H12" s="25">
        <v>16.25</v>
      </c>
      <c r="I12" s="25">
        <v>7.24</v>
      </c>
      <c r="J12" s="25">
        <v>5.82</v>
      </c>
    </row>
    <row r="13" spans="1:10" ht="15.75" customHeight="1">
      <c r="A13" s="1"/>
      <c r="B13" s="30" t="s">
        <v>26</v>
      </c>
      <c r="C13" s="22">
        <v>182</v>
      </c>
      <c r="D13" s="11" t="s">
        <v>29</v>
      </c>
      <c r="E13" s="12">
        <v>150</v>
      </c>
      <c r="F13" s="32"/>
      <c r="G13" s="28">
        <v>213</v>
      </c>
      <c r="H13" s="28">
        <v>4.63</v>
      </c>
      <c r="I13" s="28">
        <v>4.2300000000000004</v>
      </c>
      <c r="J13" s="28">
        <v>44.87</v>
      </c>
    </row>
    <row r="14" spans="1:10" ht="15.75" customHeight="1">
      <c r="A14" s="1"/>
      <c r="B14" s="30" t="s">
        <v>27</v>
      </c>
      <c r="C14" s="22">
        <v>344</v>
      </c>
      <c r="D14" s="11" t="s">
        <v>25</v>
      </c>
      <c r="E14" s="12">
        <v>200</v>
      </c>
      <c r="F14" s="32"/>
      <c r="G14" s="28">
        <v>62.73</v>
      </c>
      <c r="H14" s="28">
        <v>0.16</v>
      </c>
      <c r="I14" s="28">
        <v>0.16</v>
      </c>
      <c r="J14" s="28">
        <v>14.9</v>
      </c>
    </row>
    <row r="15" spans="1:10" ht="15.75" customHeight="1">
      <c r="A15" s="1"/>
      <c r="B15" s="20" t="s">
        <v>14</v>
      </c>
      <c r="C15" s="22"/>
      <c r="D15" s="29" t="s">
        <v>34</v>
      </c>
      <c r="E15" s="12" t="s">
        <v>35</v>
      </c>
      <c r="F15" s="27"/>
      <c r="G15" s="28">
        <v>135.91999999999999</v>
      </c>
      <c r="H15" s="28">
        <v>4.28</v>
      </c>
      <c r="I15" s="28">
        <v>0.7</v>
      </c>
      <c r="J15" s="28">
        <v>27.62</v>
      </c>
    </row>
    <row r="16" spans="1:10" ht="15.75" customHeight="1">
      <c r="A16" s="1"/>
      <c r="B16" s="20"/>
      <c r="C16" s="37"/>
      <c r="D16" s="29"/>
      <c r="E16" s="12"/>
      <c r="F16" s="38"/>
      <c r="G16" s="39"/>
      <c r="H16" s="39"/>
      <c r="I16" s="39"/>
      <c r="J16" s="39"/>
    </row>
    <row r="17" spans="1:10" ht="15.75" customHeight="1" thickBot="1">
      <c r="A17" s="1"/>
      <c r="B17" s="2" t="s">
        <v>18</v>
      </c>
      <c r="C17" s="2"/>
      <c r="D17" s="11"/>
      <c r="E17" s="35">
        <v>705</v>
      </c>
      <c r="F17" s="3"/>
      <c r="G17" s="18">
        <f>SUM(G11:G15)</f>
        <v>788.08</v>
      </c>
      <c r="H17" s="18">
        <f>SUM(H11:H15)</f>
        <v>26.93</v>
      </c>
      <c r="I17" s="18">
        <f>SUM(I11:I15)</f>
        <v>26.400000000000002</v>
      </c>
      <c r="J17" s="18">
        <f>SUM(J11:J15)</f>
        <v>112.79</v>
      </c>
    </row>
    <row r="18" spans="1:10" ht="15.75" customHeight="1" thickBot="1">
      <c r="A18" s="4"/>
      <c r="B18" s="58" t="s">
        <v>20</v>
      </c>
      <c r="C18" s="59"/>
      <c r="D18" s="5"/>
      <c r="E18" s="36">
        <f>SUM(E10+E17)</f>
        <v>1205</v>
      </c>
      <c r="F18" s="8">
        <v>103.45</v>
      </c>
      <c r="G18" s="8">
        <f>SUM(G10+G17)</f>
        <v>1353.58</v>
      </c>
      <c r="H18" s="8">
        <f>SUM(H10+H17)</f>
        <v>47.12</v>
      </c>
      <c r="I18" s="8">
        <f>SUM(I10+I17)</f>
        <v>46.379999999999995</v>
      </c>
      <c r="J18" s="8">
        <f>SUM(J10+J17)</f>
        <v>193.78000000000003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2022-05-04T12:07:12Z</dcterms:modified>
</cp:coreProperties>
</file>