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90"/>
  </bookViews>
  <sheets>
    <sheet name="22.02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 l="1"/>
  <c r="I16" i="5"/>
  <c r="H16" i="5"/>
  <c r="G16" i="5"/>
  <c r="J9" i="5"/>
  <c r="J17" i="5" s="1"/>
  <c r="I9" i="5"/>
  <c r="I17" i="5" s="1"/>
  <c r="H9" i="5"/>
  <c r="H17" i="5" s="1"/>
  <c r="G9" i="5"/>
  <c r="G17" i="5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<sst xmlns="http://schemas.openxmlformats.org/spreadsheetml/2006/main" count="43" uniqueCount="40">
  <si>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</si>
  <si>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</si>
  <si>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</si>
  <si>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</si>
  <si>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</si>
  <si>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</si>
  <si>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</si>
  <si>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</si>
  <si>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</si>
  <si>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</si>
  <si>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</si>
  <si>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</si>
  <si>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</si>
  <si>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</si>
  <si>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</si>
  <si>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</si>
  <si>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</si>
  <si>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</si>
  <si>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</si>
  <si>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</si>
  <si>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</si>
  <si>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</si>
  <si>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</si>
  <si>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</si>
  <si>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</si>
  <si>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</si>
  <si>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</si>
  <si>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Йогурт сливочный в индивидуальн.упаковке 2,5%</t>
  </si>
  <si>
    <t>Каша "Дружба" молочная с маслом сливочным</t>
  </si>
  <si>
    <t>180/5</t>
  </si>
  <si>
    <t>Фруктовый чай</t>
  </si>
  <si>
    <t>Бутерброд с маслом сливочным 30/10</t>
  </si>
  <si>
    <t>Щи из св.капусты с картофелем</t>
  </si>
  <si>
    <t>Сосиски отварные</t>
  </si>
  <si>
    <t>100/2</t>
  </si>
  <si>
    <t>Макароны отварные с маслом сливочным</t>
  </si>
  <si>
    <t>150/3</t>
  </si>
  <si>
    <t>Напиток из мандаринов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</si>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</sst>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35" t="s">
        <v>24</v>
      </c>
      <c r="C1" s="36"/>
      <c r="D1" s="37"/>
      <c r="E1" t="s">
        <v>16</v>
      </c>
      <c r="F1" s="11" t="s">
        <v>20</v>
      </c>
      <c r="I1" t="s">
        <v>1</v>
      </c>
      <c r="J1" s="10">
        <v>44641</v>
      </c>
    </row>
    <row r="2" spans="1:10" ht="15.75" thickBot="1" x14ac:dyDescent="0.3"/>
    <row r="3" spans="1:10" ht="15.75" customHeight="1" thickBot="1" x14ac:dyDescent="0.3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 x14ac:dyDescent="0.3">
      <c r="A4" s="14"/>
      <c r="B4" s="24"/>
      <c r="C4" s="26"/>
      <c r="D4" s="15"/>
      <c r="E4" s="30"/>
      <c r="F4" s="31"/>
      <c r="G4" s="32"/>
      <c r="H4" s="32"/>
      <c r="I4" s="32"/>
      <c r="J4" s="32"/>
    </row>
    <row r="5" spans="1:10" ht="15.75" customHeight="1" thickBot="1" x14ac:dyDescent="0.3">
      <c r="A5" s="13" t="s">
        <v>10</v>
      </c>
      <c r="B5" s="24" t="s">
        <v>26</v>
      </c>
      <c r="C5" s="26"/>
      <c r="D5" s="40" t="s">
        <v>27</v>
      </c>
      <c r="E5" s="33">
        <v>150</v>
      </c>
      <c r="F5" s="41"/>
      <c r="G5" s="33">
        <v>4.8</v>
      </c>
      <c r="H5" s="33">
        <v>3.75</v>
      </c>
      <c r="I5" s="33">
        <v>16.05</v>
      </c>
      <c r="J5" s="33">
        <v>117.15</v>
      </c>
    </row>
    <row r="6" spans="1:10" ht="15.75" customHeight="1" x14ac:dyDescent="0.25">
      <c r="A6" s="13"/>
      <c r="B6" s="25" t="s">
        <v>11</v>
      </c>
      <c r="C6" s="26">
        <v>175</v>
      </c>
      <c r="D6" s="40" t="s">
        <v>28</v>
      </c>
      <c r="E6" s="33" t="s">
        <v>29</v>
      </c>
      <c r="F6" s="41"/>
      <c r="G6" s="34">
        <v>5.9</v>
      </c>
      <c r="H6" s="34">
        <v>10.14</v>
      </c>
      <c r="I6" s="34">
        <v>20.309999999999999</v>
      </c>
      <c r="J6" s="34">
        <v>206.21</v>
      </c>
    </row>
    <row r="7" spans="1:10" ht="15.75" customHeight="1" x14ac:dyDescent="0.25">
      <c r="A7" s="1"/>
      <c r="B7" s="25" t="s">
        <v>12</v>
      </c>
      <c r="C7" s="27">
        <v>2021</v>
      </c>
      <c r="D7" s="40" t="s">
        <v>30</v>
      </c>
      <c r="E7" s="33">
        <v>200</v>
      </c>
      <c r="F7" s="41"/>
      <c r="G7" s="42">
        <v>0.22</v>
      </c>
      <c r="H7" s="42">
        <v>0</v>
      </c>
      <c r="I7" s="42">
        <v>8.0500000000000007</v>
      </c>
      <c r="J7" s="42">
        <v>32.72</v>
      </c>
    </row>
    <row r="8" spans="1:10" ht="15.75" customHeight="1" thickBot="1" x14ac:dyDescent="0.3">
      <c r="A8" s="1"/>
      <c r="B8" s="25" t="s">
        <v>17</v>
      </c>
      <c r="C8" s="27">
        <v>134</v>
      </c>
      <c r="D8" s="43" t="s">
        <v>25</v>
      </c>
      <c r="E8" s="33">
        <v>50</v>
      </c>
      <c r="F8" s="44"/>
      <c r="G8" s="34">
        <v>3.75</v>
      </c>
      <c r="H8" s="34">
        <v>1.45</v>
      </c>
      <c r="I8" s="34">
        <v>25.7</v>
      </c>
      <c r="J8" s="34">
        <v>131</v>
      </c>
    </row>
    <row r="9" spans="1:10" ht="15.75" customHeight="1" thickBot="1" x14ac:dyDescent="0.3">
      <c r="A9" s="17"/>
      <c r="B9" s="18" t="s">
        <v>22</v>
      </c>
      <c r="C9" s="18"/>
      <c r="D9" s="19"/>
      <c r="E9" s="20"/>
      <c r="F9" s="21"/>
      <c r="G9" s="22">
        <f>SUM(G4:G8)</f>
        <v>14.67</v>
      </c>
      <c r="H9" s="22">
        <f t="shared" ref="H9:J9" si="0">SUM(H4:H8)</f>
        <v>15.34</v>
      </c>
      <c r="I9" s="22">
        <f t="shared" si="0"/>
        <v>70.11</v>
      </c>
      <c r="J9" s="22">
        <f t="shared" si="0"/>
        <v>487.08000000000004</v>
      </c>
    </row>
    <row r="10" spans="1:10" ht="15.75" customHeight="1" thickBot="1" x14ac:dyDescent="0.3">
      <c r="A10" s="1"/>
      <c r="B10" s="24" t="s">
        <v>26</v>
      </c>
      <c r="C10" s="27">
        <v>1</v>
      </c>
      <c r="D10" s="40" t="s">
        <v>31</v>
      </c>
      <c r="E10" s="33">
        <v>40</v>
      </c>
      <c r="F10" s="45"/>
      <c r="G10" s="33">
        <v>2.36</v>
      </c>
      <c r="H10" s="33">
        <v>7.49</v>
      </c>
      <c r="I10" s="33">
        <v>14.89</v>
      </c>
      <c r="J10" s="33">
        <v>136</v>
      </c>
    </row>
    <row r="11" spans="1:10" ht="15.75" customHeight="1" thickBot="1" x14ac:dyDescent="0.3">
      <c r="A11" s="1" t="s">
        <v>13</v>
      </c>
      <c r="B11" s="28" t="s">
        <v>14</v>
      </c>
      <c r="C11" s="26">
        <v>88</v>
      </c>
      <c r="D11" s="15" t="s">
        <v>32</v>
      </c>
      <c r="E11" s="16">
        <v>200</v>
      </c>
      <c r="F11" s="46"/>
      <c r="G11" s="47">
        <v>1.41</v>
      </c>
      <c r="H11" s="47">
        <v>3.96</v>
      </c>
      <c r="I11" s="47">
        <v>6.32</v>
      </c>
      <c r="J11" s="47">
        <v>71.8</v>
      </c>
    </row>
    <row r="12" spans="1:10" ht="15.75" customHeight="1" x14ac:dyDescent="0.25">
      <c r="A12" s="1"/>
      <c r="B12" s="29" t="s">
        <v>15</v>
      </c>
      <c r="C12" s="27">
        <v>294</v>
      </c>
      <c r="D12" s="15" t="s">
        <v>33</v>
      </c>
      <c r="E12" s="16" t="s">
        <v>34</v>
      </c>
      <c r="F12" s="46"/>
      <c r="G12" s="47">
        <v>10.8</v>
      </c>
      <c r="H12" s="47">
        <v>13.84</v>
      </c>
      <c r="I12" s="47">
        <v>0.36</v>
      </c>
      <c r="J12" s="47">
        <v>201.12</v>
      </c>
    </row>
    <row r="13" spans="1:10" ht="15.75" customHeight="1" x14ac:dyDescent="0.25">
      <c r="A13" s="1"/>
      <c r="B13" s="49" t="s">
        <v>39</v>
      </c>
      <c r="C13" s="27">
        <v>202</v>
      </c>
      <c r="D13" s="15" t="s">
        <v>35</v>
      </c>
      <c r="E13" s="16" t="s">
        <v>36</v>
      </c>
      <c r="F13" s="46"/>
      <c r="G13" s="47">
        <v>5.69</v>
      </c>
      <c r="H13" s="47">
        <v>2.8</v>
      </c>
      <c r="I13" s="47">
        <v>31.91</v>
      </c>
      <c r="J13" s="47">
        <v>175.76</v>
      </c>
    </row>
    <row r="14" spans="1:10" ht="15.75" customHeight="1" x14ac:dyDescent="0.25">
      <c r="A14" s="1"/>
      <c r="B14" s="50" t="s">
        <v>12</v>
      </c>
      <c r="C14" s="27">
        <v>310</v>
      </c>
      <c r="D14" s="15" t="s">
        <v>37</v>
      </c>
      <c r="E14" s="16">
        <v>200</v>
      </c>
      <c r="F14" s="46"/>
      <c r="G14" s="47">
        <v>0.45</v>
      </c>
      <c r="H14" s="47">
        <v>0.1</v>
      </c>
      <c r="I14" s="47">
        <v>33.99</v>
      </c>
      <c r="J14" s="47">
        <v>141.19999999999999</v>
      </c>
    </row>
    <row r="15" spans="1:10" ht="15.75" customHeight="1" x14ac:dyDescent="0.25">
      <c r="A15" s="1"/>
      <c r="B15" s="50" t="s">
        <v>17</v>
      </c>
      <c r="C15" s="27"/>
      <c r="D15" s="48" t="s">
        <v>38</v>
      </c>
      <c r="E15" s="16">
        <v>30</v>
      </c>
      <c r="F15" s="46"/>
      <c r="G15" s="47">
        <v>1.98</v>
      </c>
      <c r="H15" s="47">
        <v>0.36</v>
      </c>
      <c r="I15" s="47">
        <v>11.86</v>
      </c>
      <c r="J15" s="47">
        <v>59.28</v>
      </c>
    </row>
    <row r="16" spans="1:10" ht="15.75" customHeight="1" thickBot="1" x14ac:dyDescent="0.3">
      <c r="A16" s="1"/>
      <c r="B16" s="5" t="s">
        <v>21</v>
      </c>
      <c r="C16" s="5"/>
      <c r="D16" s="15"/>
      <c r="E16" s="16"/>
      <c r="F16" s="6"/>
      <c r="G16" s="23">
        <f>SUM(G10:G15)</f>
        <v>22.69</v>
      </c>
      <c r="H16" s="23">
        <f t="shared" ref="H16:J16" si="1">SUM(H10:H15)</f>
        <v>28.55</v>
      </c>
      <c r="I16" s="23">
        <f t="shared" si="1"/>
        <v>99.33</v>
      </c>
      <c r="J16" s="23">
        <f t="shared" si="1"/>
        <v>785.16000000000008</v>
      </c>
    </row>
    <row r="17" spans="1:10" ht="15.75" customHeight="1" thickBot="1" x14ac:dyDescent="0.3">
      <c r="A17" s="7"/>
      <c r="B17" s="38" t="s">
        <v>23</v>
      </c>
      <c r="C17" s="39"/>
      <c r="D17" s="8"/>
      <c r="E17" s="9"/>
      <c r="F17" s="12">
        <v>103.45</v>
      </c>
      <c r="G17" s="12">
        <f>SUM(G9+G16)</f>
        <v>37.36</v>
      </c>
      <c r="H17" s="12">
        <f t="shared" ref="H17:J17" si="2">SUM(H9+H16)</f>
        <v>43.89</v>
      </c>
      <c r="I17" s="12">
        <f t="shared" si="2"/>
        <v>169.44</v>
      </c>
      <c r="J17" s="12">
        <f t="shared" si="2"/>
        <v>1272.2400000000002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2022-03-21T09:55:11Z</dcterms:modified>
</cp:coreProperties>
</file>