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30" i="2"/>
  <c r="H42"/>
  <c r="G42"/>
  <c r="G15"/>
  <c r="G23"/>
  <c r="H10"/>
  <c r="G10"/>
  <c r="J30"/>
  <c r="E42"/>
  <c r="I42"/>
  <c r="J42"/>
  <c r="E35"/>
  <c r="J15"/>
  <c r="J35"/>
  <c r="I35"/>
  <c r="H35"/>
  <c r="G35"/>
  <c r="E1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<sst xmlns="http://schemas.openxmlformats.org/spreadsheetml/2006/main" count="85" uniqueCount="44">
  <si>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</si>
  <si>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</si>
  <si>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</si>
  <si>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</si>
  <si>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</si>
  <si>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</si>
  <si>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</si>
  <si>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</si>
  <si>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</si>
  <si>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</si>
  <si>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</si>
  <si>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</si>
  <si>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</si>
  <si>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</si>
  <si>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</si>
  <si>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</si>
  <si>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</si>
  <si>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</si>
  <si>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</si>
  <si>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</si>
  <si>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</si>
  <si>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</si>
  <si>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</si>
  <si>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</si>
  <si>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</si>
  <si>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</si>
  <si>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</si>
  <si>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</si>
  <si>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</si>
  <si>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Напиток из яблок и изюма</t>
  </si>
  <si>
    <t>Хлеб ржаной</t>
  </si>
  <si>
    <t>Хлеб пшеничный</t>
  </si>
  <si>
    <t>салат</t>
  </si>
  <si>
    <t>Горячий завтрак (старшие)</t>
  </si>
  <si>
    <t>Бутерброд с маслом сливочным</t>
  </si>
  <si>
    <t>Биточки рыбные из минтая с овощами</t>
  </si>
  <si>
    <t>Макаронные изделия отварные с маслом сливочным</t>
  </si>
  <si>
    <t>гарнир</t>
  </si>
  <si>
    <t>Кофейный напиток с молоком</t>
  </si>
  <si>
    <t>Фрукты (яблоки)</t>
  </si>
  <si>
    <t>фрукты</t>
  </si>
  <si>
    <t>Каша гречневая молочная (вязкая) с маслом сливочным</t>
  </si>
  <si>
    <t>Рассольник Ленинградский со сметаной</t>
  </si>
  <si>
    <t>Каша  гречневая 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</si>
</sst>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46063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32</v>
      </c>
      <c r="C4" s="44"/>
      <c r="D4" s="3" t="s">
        <v>34</v>
      </c>
      <c r="E4" s="25">
        <v>40</v>
      </c>
      <c r="F4" s="4"/>
      <c r="G4" s="54">
        <v>136</v>
      </c>
      <c r="H4" s="25">
        <v>2.36</v>
      </c>
      <c r="I4" s="25">
        <v>7.49</v>
      </c>
      <c r="J4" s="25">
        <v>14.89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160.19999999999999</v>
      </c>
      <c r="H5" s="25">
        <v>5.58</v>
      </c>
      <c r="I5" s="25">
        <v>6.28</v>
      </c>
      <c r="J5" s="25">
        <v>20.95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38</v>
      </c>
      <c r="E7" s="25">
        <v>200</v>
      </c>
      <c r="F7" s="6"/>
      <c r="G7" s="25">
        <v>60.1</v>
      </c>
      <c r="H7" s="25">
        <v>3.17</v>
      </c>
      <c r="I7" s="25">
        <v>2.68</v>
      </c>
      <c r="J7" s="25">
        <v>9.98</v>
      </c>
    </row>
    <row r="8" spans="1:10">
      <c r="A8" s="11"/>
      <c r="B8" s="19" t="s">
        <v>14</v>
      </c>
      <c r="C8" s="48"/>
      <c r="D8" s="3" t="s">
        <v>31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92.89</v>
      </c>
      <c r="G10" s="26">
        <f>SUM(G4:G9)</f>
        <v>579.4</v>
      </c>
      <c r="H10" s="26">
        <f>SUM(H4:H9)</f>
        <v>18.309999999999999</v>
      </c>
      <c r="I10" s="26">
        <f>SUM(I4:I9)</f>
        <v>19.489999999999998</v>
      </c>
      <c r="J10" s="27">
        <f>SUM(J4:J9)</f>
        <v>87.620000000000019</v>
      </c>
    </row>
    <row r="11" spans="1:10" ht="15.75" thickTop="1">
      <c r="A11" s="76" t="s">
        <v>24</v>
      </c>
      <c r="B11" s="9" t="s">
        <v>40</v>
      </c>
      <c r="C11" s="44"/>
      <c r="D11" s="55" t="s">
        <v>39</v>
      </c>
      <c r="E11" s="56">
        <v>100</v>
      </c>
      <c r="F11" s="4"/>
      <c r="G11" s="56">
        <v>47</v>
      </c>
      <c r="H11" s="57">
        <v>0.4</v>
      </c>
      <c r="I11" s="57">
        <v>0.4</v>
      </c>
      <c r="J11" s="57">
        <v>9.8000000000000007</v>
      </c>
    </row>
    <row r="12" spans="1:10" ht="18" customHeight="1">
      <c r="A12" s="77"/>
      <c r="B12" s="9" t="s">
        <v>12</v>
      </c>
      <c r="C12" s="47"/>
      <c r="D12" s="17" t="s">
        <v>41</v>
      </c>
      <c r="E12" s="56">
        <v>155</v>
      </c>
      <c r="F12" s="6"/>
      <c r="G12" s="56">
        <v>356.1</v>
      </c>
      <c r="H12" s="56">
        <v>11.47</v>
      </c>
      <c r="I12" s="56">
        <v>14.42</v>
      </c>
      <c r="J12" s="56">
        <v>36.78</v>
      </c>
    </row>
    <row r="13" spans="1:10">
      <c r="A13" s="77"/>
      <c r="B13" s="9" t="s">
        <v>18</v>
      </c>
      <c r="C13" s="47"/>
      <c r="D13" s="16" t="s">
        <v>38</v>
      </c>
      <c r="E13" s="56">
        <v>200</v>
      </c>
      <c r="F13" s="6"/>
      <c r="G13" s="56">
        <v>60.1</v>
      </c>
      <c r="H13" s="56">
        <v>3.17</v>
      </c>
      <c r="I13" s="56">
        <v>2.68</v>
      </c>
      <c r="J13" s="56">
        <v>9.98</v>
      </c>
    </row>
    <row r="14" spans="1:10">
      <c r="A14" s="77"/>
      <c r="B14" s="9" t="s">
        <v>14</v>
      </c>
      <c r="C14" s="50"/>
      <c r="D14" s="16" t="s">
        <v>28</v>
      </c>
      <c r="E14" s="56">
        <v>45</v>
      </c>
      <c r="F14" s="6"/>
      <c r="G14" s="56">
        <v>117.9</v>
      </c>
      <c r="H14" s="56">
        <v>3.37</v>
      </c>
      <c r="I14" s="56">
        <v>1.3</v>
      </c>
      <c r="J14" s="56">
        <v>23.13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581.1</v>
      </c>
      <c r="H15" s="36">
        <f>SUM(H11:H14)</f>
        <v>18.41</v>
      </c>
      <c r="I15" s="36">
        <f>SUM(I11:I14)</f>
        <v>18.8</v>
      </c>
      <c r="J15" s="36">
        <f>SUM(J11:J14)</f>
        <v>79.69</v>
      </c>
    </row>
    <row r="16" spans="1:10">
      <c r="A16" s="79"/>
      <c r="B16" s="5" t="s">
        <v>23</v>
      </c>
      <c r="C16" s="51"/>
      <c r="D16" s="58" t="s">
        <v>42</v>
      </c>
      <c r="E16" s="63">
        <v>210</v>
      </c>
      <c r="F16" s="59"/>
      <c r="G16" s="60">
        <v>299.25</v>
      </c>
      <c r="H16" s="60">
        <v>11.9</v>
      </c>
      <c r="I16" s="60">
        <v>16.52</v>
      </c>
      <c r="J16" s="60">
        <v>23.56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160.19999999999999</v>
      </c>
      <c r="H17" s="60">
        <v>5.58</v>
      </c>
      <c r="I17" s="60">
        <v>6.28</v>
      </c>
      <c r="J17" s="60">
        <v>20.95</v>
      </c>
    </row>
    <row r="18" spans="1:10" ht="16.5" customHeight="1">
      <c r="A18" s="79"/>
      <c r="B18" s="5" t="s">
        <v>37</v>
      </c>
      <c r="C18" s="46"/>
      <c r="D18" s="3" t="s">
        <v>36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>
      <c r="A19" s="79"/>
      <c r="B19" s="5" t="s">
        <v>22</v>
      </c>
      <c r="C19" s="51"/>
      <c r="D19" s="3" t="s">
        <v>29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79"/>
      <c r="B20" s="9" t="s">
        <v>14</v>
      </c>
      <c r="C20" s="52"/>
      <c r="D20" s="3" t="s">
        <v>30</v>
      </c>
      <c r="E20" s="64">
        <v>40</v>
      </c>
      <c r="F20" s="61"/>
      <c r="G20" s="60">
        <v>79.2</v>
      </c>
      <c r="H20" s="60">
        <v>2.64</v>
      </c>
      <c r="I20" s="60">
        <v>0.48</v>
      </c>
      <c r="J20" s="60">
        <v>15.84</v>
      </c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703</v>
      </c>
      <c r="F23" s="34">
        <v>92.89</v>
      </c>
      <c r="G23" s="34">
        <f>SUM(G16:G21)</f>
        <v>782.87</v>
      </c>
      <c r="H23" s="34">
        <f>SUM(H16:H19)</f>
        <v>23.36</v>
      </c>
      <c r="I23" s="34">
        <f>SUM(I16:I22)</f>
        <v>26.26</v>
      </c>
      <c r="J23" s="34">
        <f>SUM(J16:J22)</f>
        <v>112.13</v>
      </c>
    </row>
    <row r="24" spans="1:10">
      <c r="A24" s="67" t="s">
        <v>33</v>
      </c>
      <c r="B24" s="8" t="s">
        <v>40</v>
      </c>
      <c r="C24" s="46"/>
      <c r="D24" s="3" t="s">
        <v>39</v>
      </c>
      <c r="E24" s="35">
        <v>100</v>
      </c>
      <c r="F24" s="35"/>
      <c r="G24" s="54">
        <v>47</v>
      </c>
      <c r="H24" s="25">
        <v>0.4</v>
      </c>
      <c r="I24" s="25">
        <v>0.4</v>
      </c>
      <c r="J24" s="25">
        <v>9.8000000000000007</v>
      </c>
    </row>
    <row r="25" spans="1:10" ht="18" customHeight="1">
      <c r="A25" s="67"/>
      <c r="B25" s="8" t="s">
        <v>10</v>
      </c>
      <c r="C25" s="48"/>
      <c r="D25" s="3" t="s">
        <v>35</v>
      </c>
      <c r="E25" s="35">
        <v>100</v>
      </c>
      <c r="F25" s="35"/>
      <c r="G25" s="35">
        <v>160.19999999999999</v>
      </c>
      <c r="H25" s="35">
        <v>5.58</v>
      </c>
      <c r="I25" s="35">
        <v>6.28</v>
      </c>
      <c r="J25" s="35">
        <v>20.95</v>
      </c>
    </row>
    <row r="26" spans="1:10" ht="15.75" customHeight="1">
      <c r="A26" s="67"/>
      <c r="B26" s="9" t="s">
        <v>37</v>
      </c>
      <c r="C26" s="46"/>
      <c r="D26" s="16" t="s">
        <v>36</v>
      </c>
      <c r="E26" s="35">
        <v>183</v>
      </c>
      <c r="F26" s="35"/>
      <c r="G26" s="35">
        <v>241</v>
      </c>
      <c r="H26" s="35">
        <v>7.64</v>
      </c>
      <c r="I26" s="35">
        <v>5.15</v>
      </c>
      <c r="J26" s="35">
        <v>45.45</v>
      </c>
    </row>
    <row r="27" spans="1:10">
      <c r="A27" s="67"/>
      <c r="B27" s="19" t="s">
        <v>11</v>
      </c>
      <c r="C27" s="51"/>
      <c r="D27" s="3" t="s">
        <v>38</v>
      </c>
      <c r="E27" s="35">
        <v>200</v>
      </c>
      <c r="F27" s="35"/>
      <c r="G27" s="35">
        <v>60.1</v>
      </c>
      <c r="H27" s="35">
        <v>3.17</v>
      </c>
      <c r="I27" s="35">
        <v>2.68</v>
      </c>
      <c r="J27" s="35">
        <v>9.98</v>
      </c>
    </row>
    <row r="28" spans="1:10">
      <c r="A28" s="67"/>
      <c r="B28" s="19" t="s">
        <v>14</v>
      </c>
      <c r="C28" s="52"/>
      <c r="D28" s="3" t="s">
        <v>31</v>
      </c>
      <c r="E28" s="35">
        <v>40</v>
      </c>
      <c r="F28" s="35"/>
      <c r="G28" s="35">
        <v>94</v>
      </c>
      <c r="H28" s="35">
        <v>3.04</v>
      </c>
      <c r="I28" s="35">
        <v>0.32</v>
      </c>
      <c r="J28" s="35">
        <v>19.68</v>
      </c>
    </row>
    <row r="29" spans="1:10" ht="13.5" customHeight="1" thickBot="1">
      <c r="A29" s="67"/>
      <c r="B29" s="5" t="s">
        <v>14</v>
      </c>
      <c r="C29" s="29"/>
      <c r="D29" s="30" t="s">
        <v>30</v>
      </c>
      <c r="E29" s="35">
        <v>30</v>
      </c>
      <c r="F29" s="35"/>
      <c r="G29" s="35">
        <v>59.4</v>
      </c>
      <c r="H29" s="35">
        <v>1.98</v>
      </c>
      <c r="I29" s="35">
        <v>0.36</v>
      </c>
      <c r="J29" s="35">
        <v>11.88</v>
      </c>
    </row>
    <row r="30" spans="1:10" ht="15.75" thickBot="1">
      <c r="A30" s="12"/>
      <c r="B30" s="68" t="s">
        <v>17</v>
      </c>
      <c r="C30" s="69"/>
      <c r="D30" s="70"/>
      <c r="E30" s="21">
        <f>SUM(E24:E29)</f>
        <v>653</v>
      </c>
      <c r="F30" s="22">
        <v>93.71</v>
      </c>
      <c r="G30" s="22">
        <f>SUM(G24:G29)</f>
        <v>661.69999999999993</v>
      </c>
      <c r="H30" s="22">
        <f>SUM(H24:H29)</f>
        <v>21.81</v>
      </c>
      <c r="I30" s="22">
        <f>SUM(I24:I29)</f>
        <v>15.190000000000001</v>
      </c>
      <c r="J30" s="22">
        <f>SUM(J24:J29)</f>
        <v>117.74000000000001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43</v>
      </c>
      <c r="E32" s="35">
        <v>235</v>
      </c>
      <c r="F32" s="35"/>
      <c r="G32" s="35">
        <v>396.1</v>
      </c>
      <c r="H32" s="35">
        <v>17.579999999999998</v>
      </c>
      <c r="I32" s="35">
        <v>22.11</v>
      </c>
      <c r="J32" s="35">
        <v>56.39</v>
      </c>
    </row>
    <row r="33" spans="1:10">
      <c r="A33" s="67"/>
      <c r="B33" s="5" t="s">
        <v>18</v>
      </c>
      <c r="C33" s="47"/>
      <c r="D33" s="16" t="s">
        <v>29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569.02</v>
      </c>
      <c r="H35" s="22">
        <f>SUM(H31:H34)</f>
        <v>20.779999999999998</v>
      </c>
      <c r="I35" s="22">
        <f>SUM(I31:I34)</f>
        <v>23.37</v>
      </c>
      <c r="J35" s="22">
        <f>SUM(J31:J34)</f>
        <v>96.77000000000001</v>
      </c>
    </row>
    <row r="36" spans="1:10" ht="13.5" customHeight="1" thickTop="1">
      <c r="A36" s="67" t="s">
        <v>26</v>
      </c>
      <c r="B36" s="5" t="s">
        <v>40</v>
      </c>
      <c r="C36" s="51"/>
      <c r="D36" s="16" t="s">
        <v>39</v>
      </c>
      <c r="E36" s="35">
        <v>100</v>
      </c>
      <c r="F36" s="35"/>
      <c r="G36" s="53">
        <v>47</v>
      </c>
      <c r="H36" s="35">
        <v>0.4</v>
      </c>
      <c r="I36" s="35">
        <v>0.4</v>
      </c>
      <c r="J36" s="35">
        <v>9.8000000000000007</v>
      </c>
    </row>
    <row r="37" spans="1:10">
      <c r="A37" s="67"/>
      <c r="B37" s="5" t="s">
        <v>12</v>
      </c>
      <c r="C37" s="48"/>
      <c r="D37" s="16" t="s">
        <v>35</v>
      </c>
      <c r="E37" s="35">
        <v>100</v>
      </c>
      <c r="F37" s="35"/>
      <c r="G37" s="53">
        <v>160.19999999999999</v>
      </c>
      <c r="H37" s="35">
        <v>5.58</v>
      </c>
      <c r="I37" s="35">
        <v>6.28</v>
      </c>
      <c r="J37" s="35">
        <v>20.95</v>
      </c>
    </row>
    <row r="38" spans="1:10" ht="13.5" customHeight="1">
      <c r="A38" s="67"/>
      <c r="B38" s="5" t="s">
        <v>37</v>
      </c>
      <c r="C38" s="46"/>
      <c r="D38" s="16" t="s">
        <v>36</v>
      </c>
      <c r="E38" s="35">
        <v>183</v>
      </c>
      <c r="F38" s="35"/>
      <c r="G38" s="35">
        <v>241</v>
      </c>
      <c r="H38" s="35">
        <v>7.64</v>
      </c>
      <c r="I38" s="35">
        <v>5.15</v>
      </c>
      <c r="J38" s="35">
        <v>40.450000000000003</v>
      </c>
    </row>
    <row r="39" spans="1:10">
      <c r="A39" s="67"/>
      <c r="B39" s="5" t="s">
        <v>22</v>
      </c>
      <c r="C39" s="51"/>
      <c r="D39" s="3" t="s">
        <v>38</v>
      </c>
      <c r="E39" s="35">
        <v>200</v>
      </c>
      <c r="F39" s="35"/>
      <c r="G39" s="35">
        <v>60.1</v>
      </c>
      <c r="H39" s="35">
        <v>3.17</v>
      </c>
      <c r="I39" s="35">
        <v>2.68</v>
      </c>
      <c r="J39" s="35">
        <v>9.98</v>
      </c>
    </row>
    <row r="40" spans="1:10">
      <c r="A40" s="67"/>
      <c r="B40" s="5" t="s">
        <v>14</v>
      </c>
      <c r="C40" s="48"/>
      <c r="D40" s="16" t="s">
        <v>31</v>
      </c>
      <c r="E40" s="35">
        <v>40</v>
      </c>
      <c r="F40" s="35"/>
      <c r="G40" s="35">
        <v>94</v>
      </c>
      <c r="H40" s="35">
        <v>3.04</v>
      </c>
      <c r="I40" s="35">
        <v>0.32</v>
      </c>
      <c r="J40" s="35">
        <v>19.68</v>
      </c>
    </row>
    <row r="41" spans="1:10">
      <c r="A41" s="67"/>
      <c r="B41" s="5" t="s">
        <v>14</v>
      </c>
      <c r="C41" s="52"/>
      <c r="D41" s="16" t="s">
        <v>30</v>
      </c>
      <c r="E41" s="35">
        <v>30</v>
      </c>
      <c r="F41" s="35"/>
      <c r="G41" s="35">
        <v>59.4</v>
      </c>
      <c r="H41" s="35">
        <v>1.98</v>
      </c>
      <c r="I41" s="35">
        <v>0.36</v>
      </c>
      <c r="J41" s="35">
        <v>11.88</v>
      </c>
    </row>
    <row r="42" spans="1:10" ht="15.75" thickBot="1">
      <c r="A42" s="12"/>
      <c r="B42" s="80" t="s">
        <v>17</v>
      </c>
      <c r="C42" s="81"/>
      <c r="D42" s="82"/>
      <c r="E42" s="21">
        <f>SUM(E36:E41)</f>
        <v>653</v>
      </c>
      <c r="F42" s="22">
        <v>141.56</v>
      </c>
      <c r="G42" s="22">
        <f>SUM(G36:G41)</f>
        <v>661.69999999999993</v>
      </c>
      <c r="H42" s="22">
        <f>SUM(H36:H41)</f>
        <v>21.81</v>
      </c>
      <c r="I42" s="22">
        <f>SUM(I36:I41)</f>
        <v>15.190000000000001</v>
      </c>
      <c r="J42" s="22">
        <f>SUM(J36:J41)</f>
        <v>112.74000000000001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2026-02-25T13:53:29Z</dcterms:modified>
</cp:coreProperties>
</file>