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3" i="2"/>
  <c r="H41"/>
  <c r="G41"/>
  <c r="G15"/>
  <c r="H10"/>
  <c r="G10"/>
  <c r="J30"/>
  <c r="E41"/>
  <c r="I41"/>
  <c r="J41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<sst xmlns="http://schemas.openxmlformats.org/spreadsheetml/2006/main" count="85" uniqueCount="47">
  <si>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</si>
  <si>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</si>
  <si>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</si>
  <si>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</si>
  <si>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</si>
  <si>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</si>
  <si>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</si>
  <si>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</si>
  <si>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</si>
  <si>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</si>
  <si>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</si>
  <si>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</si>
  <si>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</si>
  <si>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</si>
  <si>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</si>
  <si>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</si>
  <si>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</si>
  <si>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</si>
  <si>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</si>
  <si>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</si>
  <si>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</si>
  <si>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</si>
  <si>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</si>
  <si>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</si>
  <si>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</si>
  <si>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</si>
  <si>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</si>
  <si>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</si>
  <si>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</si>
  <si>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Капуста квашеная</t>
  </si>
  <si>
    <t>Хлеб ржаной</t>
  </si>
  <si>
    <t>Хлеб пшеничный</t>
  </si>
  <si>
    <t>Чай с молоком и сахаром</t>
  </si>
  <si>
    <t>Горячий завтрак (старшие)</t>
  </si>
  <si>
    <t>фрукты</t>
  </si>
  <si>
    <t>Сосиски отварные</t>
  </si>
  <si>
    <t>Пюре картофельное</t>
  </si>
  <si>
    <t>гарнир</t>
  </si>
  <si>
    <t>Бутерброд с маслом сливочным</t>
  </si>
  <si>
    <t>Каша рисовая  молочная с маслом сливочным</t>
  </si>
  <si>
    <t>Борщ из свежей капусты с картофелем и со сметаной</t>
  </si>
  <si>
    <t>Пюре картофельное с маслом сливочным</t>
  </si>
  <si>
    <t>доп.гарнир</t>
  </si>
  <si>
    <t>Напиток из сухофруктов</t>
  </si>
  <si>
    <t>Запеканка картофельная с мясом, маслом сливочным</t>
  </si>
  <si>
    <t>Каша  рисовая молочная с маслом сливочным</t>
  </si>
  <si>
    <t>Фрукты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</si>
</sst>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46048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46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95</v>
      </c>
      <c r="H5" s="25">
        <v>9.32</v>
      </c>
      <c r="I5" s="25">
        <v>6.06</v>
      </c>
      <c r="J5" s="25">
        <v>5.98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200</v>
      </c>
      <c r="F6" s="4"/>
      <c r="G6" s="25">
        <v>324</v>
      </c>
      <c r="H6" s="25">
        <v>6.9</v>
      </c>
      <c r="I6" s="25">
        <v>11.71</v>
      </c>
      <c r="J6" s="25">
        <v>47.9</v>
      </c>
    </row>
    <row r="7" spans="1:10">
      <c r="A7" s="11"/>
      <c r="B7" s="19" t="s">
        <v>11</v>
      </c>
      <c r="C7" s="47"/>
      <c r="D7" s="3" t="s">
        <v>32</v>
      </c>
      <c r="E7" s="25">
        <v>200</v>
      </c>
      <c r="F7" s="6"/>
      <c r="G7" s="25">
        <v>53.07</v>
      </c>
      <c r="H7" s="25">
        <v>1.52</v>
      </c>
      <c r="I7" s="25">
        <v>1.35</v>
      </c>
      <c r="J7" s="25">
        <v>8.92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620</v>
      </c>
      <c r="F10" s="39">
        <v>92.89</v>
      </c>
      <c r="G10" s="26">
        <f>SUM(G4:G9)</f>
        <v>558.67000000000007</v>
      </c>
      <c r="H10" s="26">
        <f>SUM(H4:H9)</f>
        <v>19.46</v>
      </c>
      <c r="I10" s="26">
        <f>SUM(I4:I9)</f>
        <v>19.760000000000002</v>
      </c>
      <c r="J10" s="27">
        <f>SUM(J4:J9)</f>
        <v>80.52</v>
      </c>
    </row>
    <row r="11" spans="1:10" ht="15.75" thickTop="1">
      <c r="A11" s="76" t="s">
        <v>24</v>
      </c>
      <c r="B11" s="9" t="s">
        <v>14</v>
      </c>
      <c r="C11" s="44"/>
      <c r="D11" s="55" t="s">
        <v>38</v>
      </c>
      <c r="E11" s="56">
        <v>40</v>
      </c>
      <c r="F11" s="4"/>
      <c r="G11" s="56">
        <v>136</v>
      </c>
      <c r="H11" s="57">
        <v>2.36</v>
      </c>
      <c r="I11" s="57">
        <v>7.49</v>
      </c>
      <c r="J11" s="57">
        <v>14.89</v>
      </c>
    </row>
    <row r="12" spans="1:10" ht="18" customHeight="1">
      <c r="A12" s="77"/>
      <c r="B12" s="9" t="s">
        <v>12</v>
      </c>
      <c r="C12" s="47"/>
      <c r="D12" s="17" t="s">
        <v>39</v>
      </c>
      <c r="E12" s="56">
        <v>185</v>
      </c>
      <c r="F12" s="6"/>
      <c r="G12" s="56">
        <v>218.12</v>
      </c>
      <c r="H12" s="56">
        <v>9.24</v>
      </c>
      <c r="I12" s="56">
        <v>9.16</v>
      </c>
      <c r="J12" s="56">
        <v>28.23</v>
      </c>
    </row>
    <row r="13" spans="1:10">
      <c r="A13" s="77"/>
      <c r="B13" s="9" t="s">
        <v>18</v>
      </c>
      <c r="C13" s="47"/>
      <c r="D13" s="16" t="s">
        <v>32</v>
      </c>
      <c r="E13" s="56">
        <v>200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77"/>
      <c r="B14" s="9" t="s">
        <v>14</v>
      </c>
      <c r="C14" s="50"/>
      <c r="D14" s="16" t="s">
        <v>28</v>
      </c>
      <c r="E14" s="56">
        <v>75</v>
      </c>
      <c r="F14" s="6"/>
      <c r="G14" s="56">
        <v>195.52</v>
      </c>
      <c r="H14" s="56">
        <v>5.6</v>
      </c>
      <c r="I14" s="56">
        <v>2.16</v>
      </c>
      <c r="J14" s="56">
        <v>35.36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500</v>
      </c>
      <c r="F15" s="66">
        <v>46.12</v>
      </c>
      <c r="G15" s="36">
        <f>SUM(G11:G14)</f>
        <v>602.71</v>
      </c>
      <c r="H15" s="36">
        <f>SUM(H11:H14)</f>
        <v>18.72</v>
      </c>
      <c r="I15" s="36">
        <f>SUM(I11:I14)</f>
        <v>20.16</v>
      </c>
      <c r="J15" s="36">
        <f>SUM(J11:J14)</f>
        <v>87.4</v>
      </c>
    </row>
    <row r="16" spans="1:10">
      <c r="A16" s="79"/>
      <c r="B16" s="5" t="s">
        <v>23</v>
      </c>
      <c r="C16" s="51"/>
      <c r="D16" s="58" t="s">
        <v>40</v>
      </c>
      <c r="E16" s="63">
        <v>205</v>
      </c>
      <c r="F16" s="59"/>
      <c r="G16" s="60">
        <v>293.10000000000002</v>
      </c>
      <c r="H16" s="60">
        <v>6.57</v>
      </c>
      <c r="I16" s="60">
        <v>8.69</v>
      </c>
      <c r="J16" s="60">
        <v>16.03</v>
      </c>
    </row>
    <row r="17" spans="1:10">
      <c r="A17" s="79"/>
      <c r="B17" s="5" t="s">
        <v>12</v>
      </c>
      <c r="C17" s="45"/>
      <c r="D17" s="3" t="s">
        <v>35</v>
      </c>
      <c r="E17" s="64">
        <v>100</v>
      </c>
      <c r="F17" s="61"/>
      <c r="G17" s="60">
        <v>95</v>
      </c>
      <c r="H17" s="60">
        <v>9.32</v>
      </c>
      <c r="I17" s="60">
        <v>6.06</v>
      </c>
      <c r="J17" s="60">
        <v>5.98</v>
      </c>
    </row>
    <row r="18" spans="1:10" ht="16.5" customHeight="1">
      <c r="A18" s="79"/>
      <c r="B18" s="5" t="s">
        <v>37</v>
      </c>
      <c r="C18" s="46"/>
      <c r="D18" s="3" t="s">
        <v>41</v>
      </c>
      <c r="E18" s="64">
        <v>183</v>
      </c>
      <c r="F18" s="61"/>
      <c r="G18" s="60">
        <v>203</v>
      </c>
      <c r="H18" s="60">
        <v>5.9</v>
      </c>
      <c r="I18" s="60">
        <v>10.71</v>
      </c>
      <c r="J18" s="60">
        <v>34.9</v>
      </c>
    </row>
    <row r="19" spans="1:10">
      <c r="A19" s="79"/>
      <c r="B19" s="5" t="s">
        <v>42</v>
      </c>
      <c r="C19" s="51"/>
      <c r="D19" s="3" t="s">
        <v>29</v>
      </c>
      <c r="E19" s="64">
        <v>50</v>
      </c>
      <c r="F19" s="61"/>
      <c r="G19" s="60">
        <v>42.84</v>
      </c>
      <c r="H19" s="60">
        <v>0.84</v>
      </c>
      <c r="I19" s="60">
        <v>2.5</v>
      </c>
      <c r="J19" s="60">
        <v>4.2</v>
      </c>
    </row>
    <row r="20" spans="1:10" ht="15" customHeight="1">
      <c r="A20" s="79"/>
      <c r="B20" s="9" t="s">
        <v>11</v>
      </c>
      <c r="C20" s="52"/>
      <c r="D20" s="3" t="s">
        <v>43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6.5" customHeight="1">
      <c r="A21" s="79"/>
      <c r="B21" s="9" t="s">
        <v>14</v>
      </c>
      <c r="C21" s="44"/>
      <c r="D21" s="3" t="s">
        <v>31</v>
      </c>
      <c r="E21" s="64">
        <v>20</v>
      </c>
      <c r="F21" s="61"/>
      <c r="G21" s="6">
        <v>47</v>
      </c>
      <c r="H21" s="6">
        <v>1.52</v>
      </c>
      <c r="I21" s="6">
        <v>0.16</v>
      </c>
      <c r="J21" s="62">
        <v>9.84</v>
      </c>
    </row>
    <row r="22" spans="1:10" ht="16.5" customHeight="1">
      <c r="A22" s="79"/>
      <c r="B22" s="9" t="s">
        <v>14</v>
      </c>
      <c r="C22" s="40"/>
      <c r="D22" s="32" t="s">
        <v>30</v>
      </c>
      <c r="E22" s="35">
        <v>45</v>
      </c>
      <c r="F22" s="35"/>
      <c r="G22" s="35">
        <v>89.1</v>
      </c>
      <c r="H22" s="35">
        <v>2.97</v>
      </c>
      <c r="I22" s="35">
        <v>0.54</v>
      </c>
      <c r="J22" s="35">
        <v>17.82</v>
      </c>
    </row>
    <row r="23" spans="1:10" ht="15.75" thickBot="1">
      <c r="A23" s="41"/>
      <c r="B23" s="31"/>
      <c r="C23" s="42"/>
      <c r="D23" s="24" t="s">
        <v>17</v>
      </c>
      <c r="E23" s="33">
        <f>SUM(E16:E22)</f>
        <v>803</v>
      </c>
      <c r="F23" s="34">
        <v>92.89</v>
      </c>
      <c r="G23" s="34">
        <f>SUM(G16:G22)</f>
        <v>862.94</v>
      </c>
      <c r="H23" s="34">
        <f>SUM(H16:H19)</f>
        <v>22.63</v>
      </c>
      <c r="I23" s="34">
        <f>SUM(I16:I22)</f>
        <v>28.76</v>
      </c>
      <c r="J23" s="34">
        <f>SUM(J16:J22)</f>
        <v>110.80000000000001</v>
      </c>
    </row>
    <row r="24" spans="1:10">
      <c r="A24" s="67" t="s">
        <v>33</v>
      </c>
      <c r="B24" s="8" t="s">
        <v>42</v>
      </c>
      <c r="C24" s="46"/>
      <c r="D24" s="3" t="s">
        <v>29</v>
      </c>
      <c r="E24" s="35">
        <v>60</v>
      </c>
      <c r="F24" s="35"/>
      <c r="G24" s="54">
        <v>51.41</v>
      </c>
      <c r="H24" s="25">
        <v>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44</v>
      </c>
      <c r="E25" s="35">
        <v>250</v>
      </c>
      <c r="F25" s="35"/>
      <c r="G25" s="35">
        <v>498</v>
      </c>
      <c r="H25" s="35">
        <v>16.78</v>
      </c>
      <c r="I25" s="35">
        <v>18.71</v>
      </c>
      <c r="J25" s="35">
        <v>63.55</v>
      </c>
    </row>
    <row r="26" spans="1:10" ht="15.75" customHeight="1">
      <c r="A26" s="67"/>
      <c r="B26" s="9" t="s">
        <v>11</v>
      </c>
      <c r="C26" s="46"/>
      <c r="D26" s="16" t="s">
        <v>32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31</v>
      </c>
      <c r="E27" s="35">
        <v>30</v>
      </c>
      <c r="F27" s="35"/>
      <c r="G27" s="35">
        <v>70.5</v>
      </c>
      <c r="H27" s="35">
        <v>2.2799999999999998</v>
      </c>
      <c r="I27" s="35">
        <v>0.24</v>
      </c>
      <c r="J27" s="35">
        <v>14.76</v>
      </c>
    </row>
    <row r="28" spans="1:10">
      <c r="A28" s="67"/>
      <c r="B28" s="19" t="s">
        <v>14</v>
      </c>
      <c r="C28" s="52"/>
      <c r="D28" s="3" t="s">
        <v>30</v>
      </c>
      <c r="E28" s="35">
        <v>20</v>
      </c>
      <c r="F28" s="35"/>
      <c r="G28" s="35">
        <v>39.6</v>
      </c>
      <c r="H28" s="35">
        <v>1.32</v>
      </c>
      <c r="I28" s="35">
        <v>0.24</v>
      </c>
      <c r="J28" s="35">
        <v>7.92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68" t="s">
        <v>17</v>
      </c>
      <c r="C30" s="69"/>
      <c r="D30" s="70"/>
      <c r="E30" s="21">
        <f>SUM(E24:E29)</f>
        <v>560</v>
      </c>
      <c r="F30" s="22">
        <v>93.71</v>
      </c>
      <c r="G30" s="22">
        <f>SUM(G24:G29)</f>
        <v>712.58</v>
      </c>
      <c r="H30" s="22">
        <f>SUM(H24:H29)</f>
        <v>22.900000000000002</v>
      </c>
      <c r="I30" s="22">
        <f>SUM(I24:I29)</f>
        <v>23.54</v>
      </c>
      <c r="J30" s="22">
        <f>SUM(J24:J29)</f>
        <v>100.19000000000001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45</v>
      </c>
      <c r="E32" s="35">
        <v>235</v>
      </c>
      <c r="F32" s="35"/>
      <c r="G32" s="35">
        <v>278.7</v>
      </c>
      <c r="H32" s="35">
        <v>11.8</v>
      </c>
      <c r="I32" s="35">
        <v>11.7</v>
      </c>
      <c r="J32" s="35">
        <v>36.07</v>
      </c>
    </row>
    <row r="33" spans="1:10">
      <c r="A33" s="67"/>
      <c r="B33" s="5" t="s">
        <v>18</v>
      </c>
      <c r="C33" s="47"/>
      <c r="D33" s="16" t="s">
        <v>43</v>
      </c>
      <c r="E33" s="35">
        <v>200</v>
      </c>
      <c r="F33" s="35"/>
      <c r="G33" s="35">
        <v>92.9</v>
      </c>
      <c r="H33" s="35">
        <v>0.7</v>
      </c>
      <c r="I33" s="35">
        <v>0.1</v>
      </c>
      <c r="J33" s="35">
        <v>22.03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475</v>
      </c>
      <c r="F35" s="22"/>
      <c r="G35" s="22">
        <f>SUM(G31:G34)</f>
        <v>476.40000000000003</v>
      </c>
      <c r="H35" s="22">
        <f>SUM(H31:H34)</f>
        <v>15.5</v>
      </c>
      <c r="I35" s="22">
        <f>SUM(I31:I34)</f>
        <v>12.959999999999999</v>
      </c>
      <c r="J35" s="22">
        <f>SUM(J31:J34)</f>
        <v>78.66</v>
      </c>
    </row>
    <row r="36" spans="1:10" ht="13.5" customHeight="1" thickTop="1">
      <c r="A36" s="67" t="s">
        <v>26</v>
      </c>
      <c r="B36" s="5" t="s">
        <v>42</v>
      </c>
      <c r="C36" s="51"/>
      <c r="D36" s="16" t="s">
        <v>29</v>
      </c>
      <c r="E36" s="35">
        <v>60</v>
      </c>
      <c r="F36" s="35"/>
      <c r="G36" s="53">
        <v>51.4</v>
      </c>
      <c r="H36" s="35">
        <v>1</v>
      </c>
      <c r="I36" s="35">
        <v>3</v>
      </c>
      <c r="J36" s="35">
        <v>5.04</v>
      </c>
    </row>
    <row r="37" spans="1:10">
      <c r="A37" s="67"/>
      <c r="B37" s="5" t="s">
        <v>12</v>
      </c>
      <c r="C37" s="48"/>
      <c r="D37" s="16" t="s">
        <v>44</v>
      </c>
      <c r="E37" s="35">
        <v>250</v>
      </c>
      <c r="F37" s="35"/>
      <c r="G37" s="53">
        <v>498</v>
      </c>
      <c r="H37" s="35">
        <v>16.78</v>
      </c>
      <c r="I37" s="35">
        <v>18.71</v>
      </c>
      <c r="J37" s="35">
        <v>63.55</v>
      </c>
    </row>
    <row r="38" spans="1:10">
      <c r="A38" s="67"/>
      <c r="B38" s="5" t="s">
        <v>22</v>
      </c>
      <c r="C38" s="51"/>
      <c r="D38" s="3" t="s">
        <v>32</v>
      </c>
      <c r="E38" s="35">
        <v>200</v>
      </c>
      <c r="F38" s="35"/>
      <c r="G38" s="35">
        <v>53.07</v>
      </c>
      <c r="H38" s="35">
        <v>1.52</v>
      </c>
      <c r="I38" s="35">
        <v>1.35</v>
      </c>
      <c r="J38" s="35">
        <v>8.92</v>
      </c>
    </row>
    <row r="39" spans="1:10">
      <c r="A39" s="67"/>
      <c r="B39" s="5" t="s">
        <v>14</v>
      </c>
      <c r="C39" s="48"/>
      <c r="D39" s="16" t="s">
        <v>31</v>
      </c>
      <c r="E39" s="35">
        <v>30</v>
      </c>
      <c r="F39" s="35"/>
      <c r="G39" s="35">
        <v>70.5</v>
      </c>
      <c r="H39" s="35">
        <v>2.2799999999999998</v>
      </c>
      <c r="I39" s="35">
        <v>0.24</v>
      </c>
      <c r="J39" s="35">
        <v>14.76</v>
      </c>
    </row>
    <row r="40" spans="1:10">
      <c r="A40" s="67"/>
      <c r="B40" s="5" t="s">
        <v>14</v>
      </c>
      <c r="C40" s="52"/>
      <c r="D40" s="16" t="s">
        <v>30</v>
      </c>
      <c r="E40" s="35">
        <v>20</v>
      </c>
      <c r="F40" s="35"/>
      <c r="G40" s="35">
        <v>39.6</v>
      </c>
      <c r="H40" s="35">
        <v>1.32</v>
      </c>
      <c r="I40" s="35">
        <v>0.24</v>
      </c>
      <c r="J40" s="35">
        <v>7.92</v>
      </c>
    </row>
    <row r="41" spans="1:10" ht="15.75" thickBot="1">
      <c r="A41" s="12"/>
      <c r="B41" s="80" t="s">
        <v>17</v>
      </c>
      <c r="C41" s="81"/>
      <c r="D41" s="82"/>
      <c r="E41" s="21">
        <f>SUM(E36:E40)</f>
        <v>560</v>
      </c>
      <c r="F41" s="22">
        <v>141.56</v>
      </c>
      <c r="G41" s="22">
        <f>SUM(G36:G40)</f>
        <v>712.57</v>
      </c>
      <c r="H41" s="22">
        <f>SUM(H36:H40)</f>
        <v>22.900000000000002</v>
      </c>
      <c r="I41" s="22">
        <f>SUM(I36:I40)</f>
        <v>23.54</v>
      </c>
      <c r="J41" s="22">
        <f>SUM(J36:J40)</f>
        <v>100.19000000000001</v>
      </c>
    </row>
    <row r="42" spans="1:10" ht="15.75" thickTop="1">
      <c r="B42" s="43"/>
      <c r="C42" s="43"/>
      <c r="D42" s="43"/>
      <c r="E42" s="43"/>
      <c r="F42" s="43"/>
      <c r="G42" s="43"/>
      <c r="H42" s="43"/>
      <c r="I42" s="43"/>
    </row>
    <row r="43" spans="1:10">
      <c r="B43" s="43"/>
      <c r="C43" s="43"/>
      <c r="D43" s="43"/>
      <c r="E43" s="8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13"/>
      <c r="C45" s="13"/>
      <c r="D45" s="13"/>
      <c r="E45" s="83"/>
      <c r="F45" s="13"/>
      <c r="G45" s="13"/>
      <c r="H45" s="13"/>
      <c r="I45" s="1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5"/>
      <c r="D48" s="13"/>
      <c r="E48" s="83"/>
      <c r="F48" s="13"/>
      <c r="G48" s="13"/>
      <c r="H48" s="13"/>
      <c r="I48" s="13"/>
    </row>
    <row r="49" spans="2:9">
      <c r="B49" s="13"/>
      <c r="C49" s="14"/>
      <c r="D49" s="13"/>
      <c r="E49" s="13"/>
      <c r="F49" s="14"/>
      <c r="G49" s="14"/>
      <c r="H49" s="14"/>
      <c r="I49" s="14"/>
    </row>
    <row r="50" spans="2:9">
      <c r="B50" s="83"/>
      <c r="C50" s="83"/>
      <c r="D50" s="83"/>
      <c r="E50" s="83"/>
      <c r="F50" s="83"/>
      <c r="G50" s="83"/>
      <c r="H50" s="83"/>
      <c r="I50" s="83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8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5"/>
      <c r="D59" s="13"/>
      <c r="E59" s="83"/>
      <c r="F59" s="13"/>
      <c r="G59" s="13"/>
      <c r="H59" s="13"/>
      <c r="I59" s="13"/>
    </row>
    <row r="60" spans="2:9">
      <c r="B60" s="15"/>
      <c r="C60" s="15"/>
      <c r="D60" s="15"/>
      <c r="E60" s="83"/>
      <c r="F60" s="13"/>
      <c r="G60" s="13"/>
      <c r="H60" s="13"/>
      <c r="I60" s="13"/>
    </row>
    <row r="61" spans="2:9">
      <c r="B61" s="13"/>
      <c r="C61" s="13"/>
      <c r="D61" s="13"/>
      <c r="E61" s="83"/>
      <c r="F61" s="13"/>
      <c r="G61" s="8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5"/>
      <c r="C63" s="13"/>
      <c r="D63" s="15"/>
      <c r="E63" s="83"/>
      <c r="F63" s="15"/>
      <c r="G63" s="83"/>
      <c r="H63" s="15"/>
      <c r="I63" s="15"/>
    </row>
    <row r="64" spans="2:9">
      <c r="B64" s="13"/>
      <c r="C64" s="13"/>
      <c r="D64" s="13"/>
      <c r="E64" s="13"/>
      <c r="F64" s="13"/>
      <c r="G64" s="13"/>
      <c r="H64" s="13"/>
      <c r="I64" s="13"/>
    </row>
  </sheetData>
  <mergeCells count="18">
    <mergeCell ref="A36:A40"/>
    <mergeCell ref="B41:D41"/>
    <mergeCell ref="E56:E60"/>
    <mergeCell ref="E61:E63"/>
    <mergeCell ref="G61:G63"/>
    <mergeCell ref="E43:E48"/>
    <mergeCell ref="B50:I50"/>
    <mergeCell ref="B51:I51"/>
    <mergeCell ref="B52:I52"/>
    <mergeCell ref="B53:I53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2026-02-25T13:44:04Z</dcterms:modified>
</cp:coreProperties>
</file>