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5" i="2"/>
  <c r="E17"/>
  <c r="H44"/>
  <c r="G44"/>
  <c r="G17"/>
  <c r="H11"/>
  <c r="G11"/>
  <c r="J32"/>
  <c r="E44"/>
  <c r="I44"/>
  <c r="J44"/>
  <c r="E37"/>
  <c r="J17"/>
  <c r="J37"/>
  <c r="I37"/>
  <c r="H37"/>
  <c r="G37"/>
  <c r="E11"/>
  <c r="G32"/>
  <c r="E25"/>
  <c r="J25"/>
  <c r="I25"/>
  <c r="H25"/>
  <c r="E32"/>
  <c r="H17"/>
  <c r="I17"/>
  <c r="H32"/>
  <c r="I32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<sst xmlns="http://schemas.openxmlformats.org/spreadsheetml/2006/main" count="95" uniqueCount="44">
  <si>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</si>
  <si>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</si>
  <si>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</si>
  <si>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</si>
  <si>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</si>
  <si>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</si>
  <si>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</si>
  <si>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</si>
  <si>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</si>
  <si>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</si>
  <si>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</si>
  <si>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</si>
  <si>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</si>
  <si>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</si>
  <si>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</si>
  <si>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</si>
  <si>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</si>
  <si>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</si>
  <si>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</si>
  <si>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</si>
  <si>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</si>
  <si>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</si>
  <si>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</si>
  <si>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</si>
  <si>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</si>
  <si>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</si>
  <si>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</si>
  <si>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</si>
  <si>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</si>
  <si>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</si>
  <si>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</si>
  <si>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</si>
  <si>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</si>
  <si>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сладкое</t>
  </si>
  <si>
    <t>Печенье</t>
  </si>
  <si>
    <t>Биточки рыбные из минтая с молочным соусом</t>
  </si>
  <si>
    <t>Пюре картофельное</t>
  </si>
  <si>
    <t>Сок фруктовый</t>
  </si>
  <si>
    <t>Омлет натуральный</t>
  </si>
  <si>
    <t>Каша кукурузная  молочная с маслом сливочным</t>
  </si>
  <si>
    <t>Чай с сахаром, с шиповником</t>
  </si>
  <si>
    <t>Щи из св.капусты с картофелем</t>
  </si>
  <si>
    <t>Свекла отварная</t>
  </si>
  <si>
    <t>доп.гарнир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</si>
</sst>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45988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7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3"/>
      <c r="D4" s="3" t="s">
        <v>34</v>
      </c>
      <c r="E4" s="25">
        <v>20</v>
      </c>
      <c r="F4" s="4"/>
      <c r="G4" s="53">
        <v>62.14</v>
      </c>
      <c r="H4" s="25">
        <v>1.48</v>
      </c>
      <c r="I4" s="25">
        <v>1.88</v>
      </c>
      <c r="J4" s="25">
        <v>5.42</v>
      </c>
    </row>
    <row r="5" spans="1:10" ht="15" customHeight="1">
      <c r="A5" s="36" t="s">
        <v>20</v>
      </c>
      <c r="B5" s="8" t="s">
        <v>10</v>
      </c>
      <c r="C5" s="44"/>
      <c r="D5" s="3" t="s">
        <v>35</v>
      </c>
      <c r="E5" s="25">
        <v>100</v>
      </c>
      <c r="F5" s="4"/>
      <c r="G5" s="25">
        <v>190.2</v>
      </c>
      <c r="H5" s="25">
        <v>7.38</v>
      </c>
      <c r="I5" s="25">
        <v>8.98</v>
      </c>
      <c r="J5" s="25">
        <v>22.95</v>
      </c>
    </row>
    <row r="6" spans="1:10" ht="18" customHeight="1">
      <c r="A6" s="11"/>
      <c r="B6" s="9" t="s">
        <v>31</v>
      </c>
      <c r="C6" s="45"/>
      <c r="D6" s="16" t="s">
        <v>36</v>
      </c>
      <c r="E6" s="25">
        <v>180</v>
      </c>
      <c r="F6" s="4"/>
      <c r="G6" s="25">
        <v>189</v>
      </c>
      <c r="H6" s="25">
        <v>5.7</v>
      </c>
      <c r="I6" s="25">
        <v>8.3000000000000007</v>
      </c>
      <c r="J6" s="25">
        <v>14.9</v>
      </c>
    </row>
    <row r="7" spans="1:10">
      <c r="A7" s="11"/>
      <c r="B7" s="19" t="s">
        <v>22</v>
      </c>
      <c r="C7" s="46"/>
      <c r="D7" s="3" t="s">
        <v>37</v>
      </c>
      <c r="E7" s="25">
        <v>200</v>
      </c>
      <c r="F7" s="6"/>
      <c r="G7" s="25">
        <v>84.8</v>
      </c>
      <c r="H7" s="25">
        <v>1</v>
      </c>
      <c r="I7" s="25">
        <v>0</v>
      </c>
      <c r="J7" s="25">
        <v>20.2</v>
      </c>
    </row>
    <row r="8" spans="1:10">
      <c r="A8" s="11"/>
      <c r="B8" s="19" t="s">
        <v>14</v>
      </c>
      <c r="C8" s="47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6"/>
      <c r="D9" s="3" t="s">
        <v>29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8"/>
      <c r="D11" s="24" t="s">
        <v>17</v>
      </c>
      <c r="E11" s="38">
        <f>SUM(E4:E10)</f>
        <v>540</v>
      </c>
      <c r="F11" s="38">
        <v>89.9</v>
      </c>
      <c r="G11" s="26">
        <f>SUM(G4:G10)</f>
        <v>612.74</v>
      </c>
      <c r="H11" s="26">
        <f>SUM(H4:H10)</f>
        <v>18.399999999999999</v>
      </c>
      <c r="I11" s="26">
        <f>SUM(I4:I10)</f>
        <v>19.559999999999999</v>
      </c>
      <c r="J11" s="27">
        <f>SUM(J4:J10)</f>
        <v>81.23</v>
      </c>
    </row>
    <row r="12" spans="1:10" ht="15.75" thickTop="1">
      <c r="A12" s="82" t="s">
        <v>24</v>
      </c>
      <c r="B12" s="9" t="s">
        <v>33</v>
      </c>
      <c r="C12" s="43"/>
      <c r="D12" s="54" t="s">
        <v>34</v>
      </c>
      <c r="E12" s="55">
        <v>20</v>
      </c>
      <c r="F12" s="4"/>
      <c r="G12" s="55">
        <v>62.14</v>
      </c>
      <c r="H12" s="56">
        <v>1.48</v>
      </c>
      <c r="I12" s="56">
        <v>1.88</v>
      </c>
      <c r="J12" s="56">
        <v>5.42</v>
      </c>
    </row>
    <row r="13" spans="1:10">
      <c r="A13" s="83"/>
      <c r="B13" s="9" t="s">
        <v>12</v>
      </c>
      <c r="C13" s="43"/>
      <c r="D13" s="17" t="s">
        <v>38</v>
      </c>
      <c r="E13" s="55">
        <v>50</v>
      </c>
      <c r="F13" s="4"/>
      <c r="G13" s="55">
        <v>31.5</v>
      </c>
      <c r="H13" s="56">
        <v>4.7</v>
      </c>
      <c r="I13" s="56">
        <v>8.27</v>
      </c>
      <c r="J13" s="56">
        <v>0.14000000000000001</v>
      </c>
    </row>
    <row r="14" spans="1:10" ht="18" customHeight="1">
      <c r="A14" s="84"/>
      <c r="B14" s="9" t="s">
        <v>31</v>
      </c>
      <c r="C14" s="46"/>
      <c r="D14" s="17" t="s">
        <v>39</v>
      </c>
      <c r="E14" s="55">
        <v>155</v>
      </c>
      <c r="F14" s="6"/>
      <c r="G14" s="55">
        <v>236.73</v>
      </c>
      <c r="H14" s="55">
        <v>6.94</v>
      </c>
      <c r="I14" s="55">
        <v>7.95</v>
      </c>
      <c r="J14" s="55">
        <v>26.3</v>
      </c>
    </row>
    <row r="15" spans="1:10">
      <c r="A15" s="84"/>
      <c r="B15" s="9" t="s">
        <v>18</v>
      </c>
      <c r="C15" s="46"/>
      <c r="D15" s="16" t="s">
        <v>40</v>
      </c>
      <c r="E15" s="67">
        <v>200</v>
      </c>
      <c r="F15" s="6"/>
      <c r="G15" s="55">
        <v>34.020000000000003</v>
      </c>
      <c r="H15" s="55">
        <v>0.13</v>
      </c>
      <c r="I15" s="55">
        <v>0.02</v>
      </c>
      <c r="J15" s="55">
        <v>8.1999999999999993</v>
      </c>
    </row>
    <row r="16" spans="1:10">
      <c r="A16" s="84"/>
      <c r="B16" s="9" t="s">
        <v>14</v>
      </c>
      <c r="C16" s="49"/>
      <c r="D16" s="16" t="s">
        <v>28</v>
      </c>
      <c r="E16" s="55">
        <v>75</v>
      </c>
      <c r="F16" s="6"/>
      <c r="G16" s="55">
        <v>198</v>
      </c>
      <c r="H16" s="55">
        <v>5.63</v>
      </c>
      <c r="I16" s="55">
        <v>2.6</v>
      </c>
      <c r="J16" s="55">
        <v>46.25</v>
      </c>
    </row>
    <row r="17" spans="1:10" ht="15" customHeight="1">
      <c r="A17" s="85" t="s">
        <v>25</v>
      </c>
      <c r="B17" s="79" t="s">
        <v>17</v>
      </c>
      <c r="C17" s="80"/>
      <c r="D17" s="81"/>
      <c r="E17" s="64">
        <f>SUM(E12:E16)</f>
        <v>500</v>
      </c>
      <c r="F17" s="65">
        <v>46.12</v>
      </c>
      <c r="G17" s="35">
        <f>SUM(G12:G16)</f>
        <v>562.39</v>
      </c>
      <c r="H17" s="35">
        <f>SUM(H12:H16)</f>
        <v>18.880000000000003</v>
      </c>
      <c r="I17" s="35">
        <f>SUM(I12:I16)</f>
        <v>20.72</v>
      </c>
      <c r="J17" s="35">
        <f>SUM(J12:J16)</f>
        <v>86.31</v>
      </c>
    </row>
    <row r="18" spans="1:10">
      <c r="A18" s="86"/>
      <c r="B18" s="5" t="s">
        <v>23</v>
      </c>
      <c r="C18" s="50"/>
      <c r="D18" s="57" t="s">
        <v>41</v>
      </c>
      <c r="E18" s="62">
        <v>250</v>
      </c>
      <c r="F18" s="58"/>
      <c r="G18" s="59">
        <v>211.9</v>
      </c>
      <c r="H18" s="59">
        <v>8.0399999999999991</v>
      </c>
      <c r="I18" s="59">
        <v>8</v>
      </c>
      <c r="J18" s="59">
        <v>26.5</v>
      </c>
    </row>
    <row r="19" spans="1:10">
      <c r="A19" s="86"/>
      <c r="B19" s="5" t="s">
        <v>12</v>
      </c>
      <c r="C19" s="44"/>
      <c r="D19" s="3" t="s">
        <v>35</v>
      </c>
      <c r="E19" s="63">
        <v>100</v>
      </c>
      <c r="F19" s="60"/>
      <c r="G19" s="59">
        <v>190.2</v>
      </c>
      <c r="H19" s="59">
        <v>7.38</v>
      </c>
      <c r="I19" s="59">
        <v>8.98</v>
      </c>
      <c r="J19" s="59">
        <v>22.95</v>
      </c>
    </row>
    <row r="20" spans="1:10" ht="16.5" customHeight="1">
      <c r="A20" s="86"/>
      <c r="B20" s="5" t="s">
        <v>31</v>
      </c>
      <c r="C20" s="45"/>
      <c r="D20" s="3" t="s">
        <v>36</v>
      </c>
      <c r="E20" s="63">
        <v>180</v>
      </c>
      <c r="F20" s="60"/>
      <c r="G20" s="59">
        <v>189</v>
      </c>
      <c r="H20" s="59">
        <v>5.7</v>
      </c>
      <c r="I20" s="59">
        <v>8.3000000000000007</v>
      </c>
      <c r="J20" s="59">
        <v>14.9</v>
      </c>
    </row>
    <row r="21" spans="1:10">
      <c r="A21" s="86"/>
      <c r="B21" s="5" t="s">
        <v>43</v>
      </c>
      <c r="C21" s="50"/>
      <c r="D21" s="3" t="s">
        <v>42</v>
      </c>
      <c r="E21" s="63">
        <v>30</v>
      </c>
      <c r="F21" s="60"/>
      <c r="G21" s="59">
        <v>27.84</v>
      </c>
      <c r="H21" s="59">
        <v>0.42</v>
      </c>
      <c r="I21" s="59">
        <v>1.8</v>
      </c>
      <c r="J21" s="59">
        <v>2.48</v>
      </c>
    </row>
    <row r="22" spans="1:10" ht="15" customHeight="1">
      <c r="A22" s="86"/>
      <c r="B22" s="9" t="s">
        <v>22</v>
      </c>
      <c r="C22" s="51"/>
      <c r="D22" s="3" t="s">
        <v>37</v>
      </c>
      <c r="E22" s="63">
        <v>200</v>
      </c>
      <c r="F22" s="60"/>
      <c r="G22" s="59">
        <v>84.8</v>
      </c>
      <c r="H22" s="59">
        <v>1</v>
      </c>
      <c r="I22" s="59">
        <v>0</v>
      </c>
      <c r="J22" s="59">
        <v>20.2</v>
      </c>
    </row>
    <row r="23" spans="1:10" ht="16.5" customHeight="1">
      <c r="A23" s="86"/>
      <c r="B23" s="9" t="s">
        <v>14</v>
      </c>
      <c r="C23" s="43"/>
      <c r="D23" s="3" t="s">
        <v>30</v>
      </c>
      <c r="E23" s="63">
        <v>20</v>
      </c>
      <c r="F23" s="60"/>
      <c r="G23" s="6">
        <v>47</v>
      </c>
      <c r="H23" s="6">
        <v>1.52</v>
      </c>
      <c r="I23" s="6">
        <v>0.16</v>
      </c>
      <c r="J23" s="61">
        <v>9.84</v>
      </c>
    </row>
    <row r="24" spans="1:10" ht="16.5" customHeight="1">
      <c r="A24" s="86"/>
      <c r="B24" s="9" t="s">
        <v>14</v>
      </c>
      <c r="C24" s="39"/>
      <c r="D24" s="3" t="s">
        <v>29</v>
      </c>
      <c r="E24" s="34">
        <v>40</v>
      </c>
      <c r="F24" s="34"/>
      <c r="G24" s="34">
        <v>79.2</v>
      </c>
      <c r="H24" s="34">
        <v>2.64</v>
      </c>
      <c r="I24" s="34">
        <v>0.48</v>
      </c>
      <c r="J24" s="34">
        <v>15.84</v>
      </c>
    </row>
    <row r="25" spans="1:10" ht="15.75" thickBot="1">
      <c r="A25" s="40"/>
      <c r="B25" s="31"/>
      <c r="C25" s="41"/>
      <c r="D25" s="24" t="s">
        <v>17</v>
      </c>
      <c r="E25" s="32">
        <f>SUM(E18:E24)</f>
        <v>820</v>
      </c>
      <c r="F25" s="33">
        <v>89.9</v>
      </c>
      <c r="G25" s="33">
        <f>SUM(G18:G24)</f>
        <v>829.94</v>
      </c>
      <c r="H25" s="33">
        <f>SUM(H18:H21)</f>
        <v>21.54</v>
      </c>
      <c r="I25" s="33">
        <f>SUM(I18:I24)</f>
        <v>27.720000000000002</v>
      </c>
      <c r="J25" s="33">
        <f>SUM(J18:J24)</f>
        <v>112.71000000000002</v>
      </c>
    </row>
    <row r="26" spans="1:10">
      <c r="A26" s="68" t="s">
        <v>32</v>
      </c>
      <c r="B26" s="8" t="s">
        <v>43</v>
      </c>
      <c r="C26" s="45"/>
      <c r="D26" s="3" t="s">
        <v>42</v>
      </c>
      <c r="E26" s="34">
        <v>50</v>
      </c>
      <c r="F26" s="34"/>
      <c r="G26" s="53">
        <v>46.4</v>
      </c>
      <c r="H26" s="25">
        <v>0.7</v>
      </c>
      <c r="I26" s="25">
        <v>3</v>
      </c>
      <c r="J26" s="25">
        <v>4.13</v>
      </c>
    </row>
    <row r="27" spans="1:10" ht="18" customHeight="1">
      <c r="A27" s="68"/>
      <c r="B27" s="8" t="s">
        <v>10</v>
      </c>
      <c r="C27" s="47"/>
      <c r="D27" s="3" t="s">
        <v>35</v>
      </c>
      <c r="E27" s="34">
        <v>100</v>
      </c>
      <c r="F27" s="34"/>
      <c r="G27" s="34">
        <v>190.2</v>
      </c>
      <c r="H27" s="34">
        <v>7.38</v>
      </c>
      <c r="I27" s="34">
        <v>8.98</v>
      </c>
      <c r="J27" s="34">
        <v>22.95</v>
      </c>
    </row>
    <row r="28" spans="1:10" ht="15.75" customHeight="1">
      <c r="A28" s="68"/>
      <c r="B28" s="9" t="s">
        <v>31</v>
      </c>
      <c r="C28" s="45"/>
      <c r="D28" s="16" t="s">
        <v>36</v>
      </c>
      <c r="E28" s="34">
        <v>180</v>
      </c>
      <c r="F28" s="34"/>
      <c r="G28" s="34">
        <v>356.2</v>
      </c>
      <c r="H28" s="34">
        <v>12.2</v>
      </c>
      <c r="I28" s="34">
        <v>11.04</v>
      </c>
      <c r="J28" s="34">
        <v>46.67</v>
      </c>
    </row>
    <row r="29" spans="1:10">
      <c r="A29" s="68"/>
      <c r="B29" s="19" t="s">
        <v>11</v>
      </c>
      <c r="C29" s="50"/>
      <c r="D29" s="3" t="s">
        <v>40</v>
      </c>
      <c r="E29" s="34">
        <v>200</v>
      </c>
      <c r="F29" s="34"/>
      <c r="G29" s="34">
        <v>34.020000000000003</v>
      </c>
      <c r="H29" s="34">
        <v>0.13</v>
      </c>
      <c r="I29" s="34">
        <v>0.02</v>
      </c>
      <c r="J29" s="34">
        <v>8.1999999999999993</v>
      </c>
    </row>
    <row r="30" spans="1:10">
      <c r="A30" s="68"/>
      <c r="B30" s="19" t="s">
        <v>14</v>
      </c>
      <c r="C30" s="51"/>
      <c r="D30" s="3" t="s">
        <v>30</v>
      </c>
      <c r="E30" s="34">
        <v>20</v>
      </c>
      <c r="F30" s="34"/>
      <c r="G30" s="34">
        <v>47</v>
      </c>
      <c r="H30" s="34">
        <v>1.52</v>
      </c>
      <c r="I30" s="34">
        <v>0.16</v>
      </c>
      <c r="J30" s="34">
        <v>9.84</v>
      </c>
    </row>
    <row r="31" spans="1:10" ht="13.5" customHeight="1" thickBot="1">
      <c r="A31" s="68"/>
      <c r="B31" s="5" t="s">
        <v>14</v>
      </c>
      <c r="C31" s="29"/>
      <c r="D31" s="30" t="s">
        <v>29</v>
      </c>
      <c r="E31" s="34">
        <v>20</v>
      </c>
      <c r="F31" s="34"/>
      <c r="G31" s="34">
        <v>39.6</v>
      </c>
      <c r="H31" s="34">
        <v>1.32</v>
      </c>
      <c r="I31" s="34">
        <v>0.24</v>
      </c>
      <c r="J31" s="34">
        <v>7.92</v>
      </c>
    </row>
    <row r="32" spans="1:10" ht="15.75" thickBot="1">
      <c r="A32" s="12"/>
      <c r="B32" s="74" t="s">
        <v>17</v>
      </c>
      <c r="C32" s="75"/>
      <c r="D32" s="76"/>
      <c r="E32" s="21">
        <f>SUM(E26:E31)</f>
        <v>570</v>
      </c>
      <c r="F32" s="22">
        <v>93.31</v>
      </c>
      <c r="G32" s="22">
        <f>SUM(G26:G31)</f>
        <v>713.42</v>
      </c>
      <c r="H32" s="22">
        <f>SUM(H26:H31)</f>
        <v>23.25</v>
      </c>
      <c r="I32" s="22">
        <f>SUM(I26:I31)</f>
        <v>23.439999999999998</v>
      </c>
      <c r="J32" s="22">
        <f>SUM(J26:J31)</f>
        <v>99.710000000000008</v>
      </c>
    </row>
    <row r="33" spans="1:10" ht="15" customHeight="1" thickTop="1">
      <c r="A33" s="68" t="s">
        <v>27</v>
      </c>
      <c r="B33" s="5" t="s">
        <v>12</v>
      </c>
      <c r="C33" s="43"/>
      <c r="D33" s="16" t="s">
        <v>38</v>
      </c>
      <c r="E33" s="34">
        <v>50</v>
      </c>
      <c r="F33" s="34"/>
      <c r="G33" s="52">
        <v>31.5</v>
      </c>
      <c r="H33" s="34">
        <v>4.7</v>
      </c>
      <c r="I33" s="34">
        <v>8.27</v>
      </c>
      <c r="J33" s="34">
        <v>0.14000000000000001</v>
      </c>
    </row>
    <row r="34" spans="1:10" ht="14.25" customHeight="1">
      <c r="A34" s="68"/>
      <c r="B34" s="5" t="s">
        <v>31</v>
      </c>
      <c r="C34" s="46"/>
      <c r="D34" s="3" t="s">
        <v>39</v>
      </c>
      <c r="E34" s="34">
        <v>185</v>
      </c>
      <c r="F34" s="34"/>
      <c r="G34" s="34">
        <v>284</v>
      </c>
      <c r="H34" s="34">
        <v>8.32</v>
      </c>
      <c r="I34" s="34">
        <v>9.5399999999999991</v>
      </c>
      <c r="J34" s="34">
        <v>31.56</v>
      </c>
    </row>
    <row r="35" spans="1:10">
      <c r="A35" s="68"/>
      <c r="B35" s="5" t="s">
        <v>22</v>
      </c>
      <c r="C35" s="46"/>
      <c r="D35" s="16" t="s">
        <v>37</v>
      </c>
      <c r="E35" s="34">
        <v>200</v>
      </c>
      <c r="F35" s="34"/>
      <c r="G35" s="34">
        <v>84.8</v>
      </c>
      <c r="H35" s="34">
        <v>1</v>
      </c>
      <c r="I35" s="34">
        <v>0</v>
      </c>
      <c r="J35" s="34">
        <v>20.2</v>
      </c>
    </row>
    <row r="36" spans="1:10">
      <c r="A36" s="68"/>
      <c r="B36" s="5" t="s">
        <v>14</v>
      </c>
      <c r="C36" s="49"/>
      <c r="D36" s="16" t="s">
        <v>28</v>
      </c>
      <c r="E36" s="34">
        <v>40</v>
      </c>
      <c r="F36" s="34"/>
      <c r="G36" s="34">
        <v>104.8</v>
      </c>
      <c r="H36" s="34">
        <v>3</v>
      </c>
      <c r="I36" s="34">
        <v>1.1599999999999999</v>
      </c>
      <c r="J36" s="34">
        <v>20.56</v>
      </c>
    </row>
    <row r="37" spans="1:10" ht="15.75" thickBot="1">
      <c r="A37" s="12"/>
      <c r="B37" s="74" t="s">
        <v>17</v>
      </c>
      <c r="C37" s="75"/>
      <c r="D37" s="76"/>
      <c r="E37" s="21">
        <f>SUM(E33:E36)</f>
        <v>475</v>
      </c>
      <c r="F37" s="22"/>
      <c r="G37" s="22">
        <f>SUM(G33:G36)</f>
        <v>505.1</v>
      </c>
      <c r="H37" s="22">
        <f>SUM(H33:H36)</f>
        <v>17.02</v>
      </c>
      <c r="I37" s="22">
        <f>SUM(I33:I36)</f>
        <v>18.97</v>
      </c>
      <c r="J37" s="22">
        <f>SUM(J33:J36)</f>
        <v>72.459999999999994</v>
      </c>
    </row>
    <row r="38" spans="1:10" ht="13.5" customHeight="1" thickTop="1">
      <c r="A38" s="68" t="s">
        <v>26</v>
      </c>
      <c r="B38" s="5" t="s">
        <v>43</v>
      </c>
      <c r="C38" s="43"/>
      <c r="D38" s="16" t="s">
        <v>42</v>
      </c>
      <c r="E38" s="34">
        <v>50</v>
      </c>
      <c r="F38" s="34"/>
      <c r="G38" s="52">
        <v>46.4</v>
      </c>
      <c r="H38" s="34">
        <v>0.7</v>
      </c>
      <c r="I38" s="34">
        <v>3</v>
      </c>
      <c r="J38" s="34">
        <v>4.13</v>
      </c>
    </row>
    <row r="39" spans="1:10">
      <c r="A39" s="68"/>
      <c r="B39" s="5" t="s">
        <v>12</v>
      </c>
      <c r="C39" s="46"/>
      <c r="D39" s="3" t="s">
        <v>35</v>
      </c>
      <c r="E39" s="34">
        <v>100</v>
      </c>
      <c r="F39" s="34"/>
      <c r="G39" s="34">
        <v>190.2</v>
      </c>
      <c r="H39" s="34">
        <v>7.38</v>
      </c>
      <c r="I39" s="34">
        <v>8.98</v>
      </c>
      <c r="J39" s="34">
        <v>22.95</v>
      </c>
    </row>
    <row r="40" spans="1:10" ht="23.25" customHeight="1">
      <c r="A40" s="68"/>
      <c r="B40" s="5" t="s">
        <v>31</v>
      </c>
      <c r="C40" s="46"/>
      <c r="D40" s="16" t="s">
        <v>36</v>
      </c>
      <c r="E40" s="34">
        <v>180</v>
      </c>
      <c r="F40" s="34"/>
      <c r="G40" s="34">
        <v>356.2</v>
      </c>
      <c r="H40" s="34">
        <v>12.2</v>
      </c>
      <c r="I40" s="34">
        <v>11.04</v>
      </c>
      <c r="J40" s="34">
        <v>46.67</v>
      </c>
    </row>
    <row r="41" spans="1:10">
      <c r="A41" s="68"/>
      <c r="B41" s="5" t="s">
        <v>11</v>
      </c>
      <c r="C41" s="50"/>
      <c r="D41" s="3" t="s">
        <v>40</v>
      </c>
      <c r="E41" s="34">
        <v>200</v>
      </c>
      <c r="F41" s="34"/>
      <c r="G41" s="34">
        <v>34.020000000000003</v>
      </c>
      <c r="H41" s="34">
        <v>0.13</v>
      </c>
      <c r="I41" s="34">
        <v>0.02</v>
      </c>
      <c r="J41" s="34">
        <v>8.1999999999999993</v>
      </c>
    </row>
    <row r="42" spans="1:10">
      <c r="A42" s="68"/>
      <c r="B42" s="5" t="s">
        <v>14</v>
      </c>
      <c r="C42" s="47"/>
      <c r="D42" s="16" t="s">
        <v>30</v>
      </c>
      <c r="E42" s="34">
        <v>20</v>
      </c>
      <c r="F42" s="34"/>
      <c r="G42" s="34">
        <v>47</v>
      </c>
      <c r="H42" s="34">
        <v>1.52</v>
      </c>
      <c r="I42" s="34">
        <v>0.16</v>
      </c>
      <c r="J42" s="34">
        <v>9.84</v>
      </c>
    </row>
    <row r="43" spans="1:10">
      <c r="A43" s="68"/>
      <c r="B43" s="5" t="s">
        <v>14</v>
      </c>
      <c r="C43" s="51"/>
      <c r="D43" s="16" t="s">
        <v>29</v>
      </c>
      <c r="E43" s="34">
        <v>20</v>
      </c>
      <c r="F43" s="34"/>
      <c r="G43" s="34">
        <v>39.6</v>
      </c>
      <c r="H43" s="34">
        <v>1.32</v>
      </c>
      <c r="I43" s="34">
        <v>0.24</v>
      </c>
      <c r="J43" s="34">
        <v>7.92</v>
      </c>
    </row>
    <row r="44" spans="1:10" ht="15.75" thickBot="1">
      <c r="A44" s="12"/>
      <c r="B44" s="69" t="s">
        <v>17</v>
      </c>
      <c r="C44" s="70"/>
      <c r="D44" s="71"/>
      <c r="E44" s="21">
        <f>SUM(E38:E43)</f>
        <v>570</v>
      </c>
      <c r="F44" s="22">
        <v>141.16</v>
      </c>
      <c r="G44" s="22">
        <f>SUM(G38:G43)</f>
        <v>713.42</v>
      </c>
      <c r="H44" s="22">
        <f>SUM(H38:H43)</f>
        <v>23.25</v>
      </c>
      <c r="I44" s="22">
        <f>SUM(I38:I43)</f>
        <v>23.439999999999998</v>
      </c>
      <c r="J44" s="22">
        <f>SUM(J38:J43)</f>
        <v>99.710000000000008</v>
      </c>
    </row>
    <row r="45" spans="1:10" ht="15.75" thickTop="1">
      <c r="B45" s="42"/>
      <c r="C45" s="42"/>
      <c r="D45" s="42"/>
      <c r="E45" s="42"/>
      <c r="F45" s="42"/>
      <c r="G45" s="42"/>
      <c r="H45" s="42"/>
      <c r="I45" s="42"/>
    </row>
    <row r="46" spans="1:10">
      <c r="B46" s="42"/>
      <c r="C46" s="42"/>
      <c r="D46" s="42"/>
      <c r="E46" s="72"/>
      <c r="F46" s="42"/>
      <c r="G46" s="42"/>
      <c r="H46" s="42"/>
      <c r="I46" s="42"/>
    </row>
    <row r="47" spans="1:10">
      <c r="B47" s="42"/>
      <c r="C47" s="42"/>
      <c r="D47" s="42"/>
      <c r="E47" s="72"/>
      <c r="F47" s="42"/>
      <c r="G47" s="42"/>
      <c r="H47" s="42"/>
      <c r="I47" s="42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3"/>
      <c r="D50" s="13"/>
      <c r="E50" s="72"/>
      <c r="F50" s="13"/>
      <c r="G50" s="13"/>
      <c r="H50" s="13"/>
      <c r="I50" s="13"/>
    </row>
    <row r="51" spans="2:9">
      <c r="B51" s="13"/>
      <c r="C51" s="15"/>
      <c r="D51" s="13"/>
      <c r="E51" s="72"/>
      <c r="F51" s="13"/>
      <c r="G51" s="13"/>
      <c r="H51" s="13"/>
      <c r="I51" s="13"/>
    </row>
    <row r="52" spans="2:9">
      <c r="B52" s="13"/>
      <c r="C52" s="14"/>
      <c r="D52" s="13"/>
      <c r="E52" s="13"/>
      <c r="F52" s="14"/>
      <c r="G52" s="14"/>
      <c r="H52" s="14"/>
      <c r="I52" s="14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73"/>
      <c r="C56" s="73"/>
      <c r="D56" s="73"/>
      <c r="E56" s="73"/>
      <c r="F56" s="73"/>
      <c r="G56" s="73"/>
      <c r="H56" s="73"/>
      <c r="I56" s="7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13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3"/>
      <c r="D61" s="13"/>
      <c r="E61" s="72"/>
      <c r="F61" s="13"/>
      <c r="G61" s="13"/>
      <c r="H61" s="13"/>
      <c r="I61" s="13"/>
    </row>
    <row r="62" spans="2:9">
      <c r="B62" s="13"/>
      <c r="C62" s="15"/>
      <c r="D62" s="13"/>
      <c r="E62" s="72"/>
      <c r="F62" s="13"/>
      <c r="G62" s="13"/>
      <c r="H62" s="13"/>
      <c r="I62" s="13"/>
    </row>
    <row r="63" spans="2:9">
      <c r="B63" s="15"/>
      <c r="C63" s="15"/>
      <c r="D63" s="15"/>
      <c r="E63" s="72"/>
      <c r="F63" s="13"/>
      <c r="G63" s="13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3"/>
      <c r="C65" s="13"/>
      <c r="D65" s="13"/>
      <c r="E65" s="72"/>
      <c r="F65" s="13"/>
      <c r="G65" s="72"/>
      <c r="H65" s="13"/>
      <c r="I65" s="13"/>
    </row>
    <row r="66" spans="2:9">
      <c r="B66" s="15"/>
      <c r="C66" s="13"/>
      <c r="D66" s="15"/>
      <c r="E66" s="72"/>
      <c r="F66" s="15"/>
      <c r="G66" s="72"/>
      <c r="H66" s="15"/>
      <c r="I66" s="15"/>
    </row>
    <row r="67" spans="2:9">
      <c r="B67" s="13"/>
      <c r="C67" s="13"/>
      <c r="D67" s="13"/>
      <c r="E67" s="13"/>
      <c r="F67" s="13"/>
      <c r="G67" s="13"/>
      <c r="H67" s="13"/>
      <c r="I67" s="13"/>
    </row>
  </sheetData>
  <mergeCells count="18">
    <mergeCell ref="A33:A36"/>
    <mergeCell ref="B37:D37"/>
    <mergeCell ref="B1:D1"/>
    <mergeCell ref="B17:D17"/>
    <mergeCell ref="A12:A16"/>
    <mergeCell ref="B32:D32"/>
    <mergeCell ref="A17:A24"/>
    <mergeCell ref="A26:A31"/>
    <mergeCell ref="A38:A43"/>
    <mergeCell ref="B44:D44"/>
    <mergeCell ref="E59:E63"/>
    <mergeCell ref="E64:E66"/>
    <mergeCell ref="G64:G66"/>
    <mergeCell ref="E46:E51"/>
    <mergeCell ref="B53:I53"/>
    <mergeCell ref="B54:I54"/>
    <mergeCell ref="B55:I55"/>
    <mergeCell ref="B56:I56"/>
  </mergeCells>
  <pageMargins left="0.7" right="0.7" top="0.75" bottom="0.75" header="0.3" footer="0.3"/>
  <pageSetup paperSize="9" orientation="portrait" r:id="rId1"/>
  <ignoredErrors>
    <ignoredError sqref="E37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2026-01-28T07:00:41Z</dcterms:modified>
</cp:coreProperties>
</file>