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39" i="2"/>
  <c r="G39"/>
  <c r="G15"/>
  <c r="G22"/>
  <c r="H10"/>
  <c r="G10"/>
  <c r="J28"/>
  <c r="E39"/>
  <c r="I39"/>
  <c r="J39"/>
  <c r="E33"/>
  <c r="J15"/>
  <c r="J33"/>
  <c r="I33"/>
  <c r="H33"/>
  <c r="G33"/>
  <c r="E10"/>
  <c r="G28"/>
  <c r="E22"/>
  <c r="J22"/>
  <c r="I22"/>
  <c r="H22"/>
  <c r="E15"/>
  <c r="E28"/>
  <c r="H15"/>
  <c r="I15"/>
  <c r="H28"/>
  <c r="I28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<sst xmlns="http://schemas.openxmlformats.org/spreadsheetml/2006/main" count="81" uniqueCount="44">
  <si>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</si>
  <si>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</si>
  <si>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</si>
  <si>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</si>
  <si>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</si>
  <si>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</si>
  <si>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</si>
  <si>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</si>
  <si>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</si>
  <si>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</si>
  <si>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</si>
  <si>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</si>
  <si>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</si>
  <si>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</si>
  <si>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</si>
  <si>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</si>
  <si>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</si>
  <si>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</si>
  <si>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</si>
  <si>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</si>
  <si>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</si>
  <si>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</si>
  <si>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</si>
  <si>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</si>
  <si>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</si>
  <si>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</si>
  <si>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</si>
  <si>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</si>
  <si>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</si>
  <si>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</si>
  <si>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</si>
  <si>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</si>
  <si>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</si>
  <si>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Морковь свежая (порц.)</t>
  </si>
  <si>
    <t>доп.гарнир</t>
  </si>
  <si>
    <t xml:space="preserve">Плов из куриной грудки </t>
  </si>
  <si>
    <t>Напиток из урюка</t>
  </si>
  <si>
    <t>Бутерброд с сыром и маслом сливочным</t>
  </si>
  <si>
    <t>Каша  геркулесовая молочная вязкая с маслом сливочным</t>
  </si>
  <si>
    <t>Какао с молоком</t>
  </si>
  <si>
    <t>Щи из свежей капусты с картофелем, со сметаной</t>
  </si>
  <si>
    <t>Плов из куриной грудки</t>
  </si>
  <si>
    <t>Морковь свежая (порц)</t>
  </si>
  <si>
    <t>Каша геркулесовая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</si>
</sst>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45953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33</v>
      </c>
      <c r="E4" s="25">
        <v>60</v>
      </c>
      <c r="F4" s="4"/>
      <c r="G4" s="54">
        <v>19.8</v>
      </c>
      <c r="H4" s="25">
        <v>0.88</v>
      </c>
      <c r="I4" s="25">
        <v>0.06</v>
      </c>
      <c r="J4" s="25">
        <v>3.84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200</v>
      </c>
      <c r="F5" s="4"/>
      <c r="G5" s="25">
        <v>418.5</v>
      </c>
      <c r="H5" s="25">
        <v>15.42</v>
      </c>
      <c r="I5" s="25">
        <v>18.96</v>
      </c>
      <c r="J5" s="25">
        <v>49.93</v>
      </c>
    </row>
    <row r="6" spans="1:10" ht="18" customHeight="1">
      <c r="A6" s="11"/>
      <c r="B6" s="19" t="s">
        <v>11</v>
      </c>
      <c r="C6" s="46"/>
      <c r="D6" s="16" t="s">
        <v>36</v>
      </c>
      <c r="E6" s="25">
        <v>200</v>
      </c>
      <c r="F6" s="4"/>
      <c r="G6" s="25">
        <v>68.52</v>
      </c>
      <c r="H6" s="25">
        <v>0.75</v>
      </c>
      <c r="I6" s="25">
        <v>0.06</v>
      </c>
      <c r="J6" s="25">
        <v>15.95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>
      <c r="A8" s="11"/>
      <c r="B8" s="19" t="s">
        <v>14</v>
      </c>
      <c r="C8" s="67"/>
      <c r="D8" s="3" t="s">
        <v>29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89.9</v>
      </c>
      <c r="G10" s="26">
        <f>SUM(G4:G9)</f>
        <v>593.41999999999996</v>
      </c>
      <c r="H10" s="26">
        <f>SUM(H4:H9)</f>
        <v>19.89</v>
      </c>
      <c r="I10" s="26">
        <f>SUM(I4:I9)</f>
        <v>19.479999999999997</v>
      </c>
      <c r="J10" s="27">
        <f>SUM(J4:J9)</f>
        <v>87.48</v>
      </c>
    </row>
    <row r="11" spans="1:10" ht="15.75" thickTop="1">
      <c r="A11" s="82" t="s">
        <v>24</v>
      </c>
      <c r="B11" s="9" t="s">
        <v>14</v>
      </c>
      <c r="C11" s="44"/>
      <c r="D11" s="55" t="s">
        <v>37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83"/>
      <c r="B12" s="9" t="s">
        <v>12</v>
      </c>
      <c r="C12" s="47"/>
      <c r="D12" s="17" t="s">
        <v>38</v>
      </c>
      <c r="E12" s="56">
        <v>185</v>
      </c>
      <c r="F12" s="6"/>
      <c r="G12" s="56">
        <v>206.3</v>
      </c>
      <c r="H12" s="56">
        <v>4.99</v>
      </c>
      <c r="I12" s="56">
        <v>7.4</v>
      </c>
      <c r="J12" s="56">
        <v>28.81</v>
      </c>
    </row>
    <row r="13" spans="1:10">
      <c r="A13" s="83"/>
      <c r="B13" s="9" t="s">
        <v>18</v>
      </c>
      <c r="C13" s="47"/>
      <c r="D13" s="16" t="s">
        <v>39</v>
      </c>
      <c r="E13" s="56">
        <v>200</v>
      </c>
      <c r="F13" s="6"/>
      <c r="G13" s="56">
        <v>58.6</v>
      </c>
      <c r="H13" s="56">
        <v>4.08</v>
      </c>
      <c r="I13" s="56">
        <v>3.54</v>
      </c>
      <c r="J13" s="56">
        <v>2.61</v>
      </c>
    </row>
    <row r="14" spans="1:10">
      <c r="A14" s="83"/>
      <c r="B14" s="9" t="s">
        <v>14</v>
      </c>
      <c r="C14" s="50"/>
      <c r="D14" s="16" t="s">
        <v>28</v>
      </c>
      <c r="E14" s="56">
        <v>65</v>
      </c>
      <c r="F14" s="6"/>
      <c r="G14" s="56">
        <v>170.3</v>
      </c>
      <c r="H14" s="56">
        <v>4.87</v>
      </c>
      <c r="I14" s="56">
        <v>1.88</v>
      </c>
      <c r="J14" s="56">
        <v>33.409999999999997</v>
      </c>
    </row>
    <row r="15" spans="1:10" ht="15" customHeight="1">
      <c r="A15" s="84" t="s">
        <v>25</v>
      </c>
      <c r="B15" s="79" t="s">
        <v>17</v>
      </c>
      <c r="C15" s="80"/>
      <c r="D15" s="81"/>
      <c r="E15" s="65">
        <f>SUM(E11:E14)</f>
        <v>500</v>
      </c>
      <c r="F15" s="66">
        <v>46.12</v>
      </c>
      <c r="G15" s="36">
        <f>SUM(G11:G14)</f>
        <v>590.20000000000005</v>
      </c>
      <c r="H15" s="36">
        <f>SUM(H11:H14)</f>
        <v>20.21</v>
      </c>
      <c r="I15" s="36">
        <f>SUM(I11:I14)</f>
        <v>20.68</v>
      </c>
      <c r="J15" s="36">
        <f>SUM(J11:J14)</f>
        <v>79.66</v>
      </c>
    </row>
    <row r="16" spans="1:10">
      <c r="A16" s="85"/>
      <c r="B16" s="5" t="s">
        <v>23</v>
      </c>
      <c r="C16" s="51"/>
      <c r="D16" s="58" t="s">
        <v>40</v>
      </c>
      <c r="E16" s="63">
        <v>210</v>
      </c>
      <c r="F16" s="59"/>
      <c r="G16" s="60">
        <v>245.9</v>
      </c>
      <c r="H16" s="60">
        <v>7.94</v>
      </c>
      <c r="I16" s="60">
        <v>8.91</v>
      </c>
      <c r="J16" s="60">
        <v>21.94</v>
      </c>
    </row>
    <row r="17" spans="1:10">
      <c r="A17" s="85"/>
      <c r="B17" s="5" t="s">
        <v>12</v>
      </c>
      <c r="C17" s="45"/>
      <c r="D17" s="3" t="s">
        <v>41</v>
      </c>
      <c r="E17" s="64">
        <v>200</v>
      </c>
      <c r="F17" s="61"/>
      <c r="G17" s="60">
        <v>418.5</v>
      </c>
      <c r="H17" s="60">
        <v>15.42</v>
      </c>
      <c r="I17" s="60">
        <v>18.96</v>
      </c>
      <c r="J17" s="60">
        <v>49.93</v>
      </c>
    </row>
    <row r="18" spans="1:10" ht="16.5" customHeight="1">
      <c r="A18" s="85"/>
      <c r="B18" s="5" t="s">
        <v>34</v>
      </c>
      <c r="C18" s="46"/>
      <c r="D18" s="3" t="s">
        <v>42</v>
      </c>
      <c r="E18" s="64">
        <v>50</v>
      </c>
      <c r="F18" s="61"/>
      <c r="G18" s="60">
        <v>19.8</v>
      </c>
      <c r="H18" s="60">
        <v>0.88</v>
      </c>
      <c r="I18" s="60">
        <v>0.06</v>
      </c>
      <c r="J18" s="60">
        <v>3.84</v>
      </c>
    </row>
    <row r="19" spans="1:10">
      <c r="A19" s="85"/>
      <c r="B19" s="5" t="s">
        <v>22</v>
      </c>
      <c r="C19" s="51"/>
      <c r="D19" s="3" t="s">
        <v>36</v>
      </c>
      <c r="E19" s="64">
        <v>200</v>
      </c>
      <c r="F19" s="61"/>
      <c r="G19" s="60">
        <v>68.52</v>
      </c>
      <c r="H19" s="60">
        <v>0.75</v>
      </c>
      <c r="I19" s="60">
        <v>0.06</v>
      </c>
      <c r="J19" s="60">
        <v>15.95</v>
      </c>
    </row>
    <row r="20" spans="1:10" ht="16.5" customHeight="1">
      <c r="A20" s="85"/>
      <c r="B20" s="9" t="s">
        <v>14</v>
      </c>
      <c r="C20" s="44"/>
      <c r="D20" s="3" t="s">
        <v>29</v>
      </c>
      <c r="E20" s="64">
        <v>50</v>
      </c>
      <c r="F20" s="61"/>
      <c r="G20" s="6">
        <v>36.64</v>
      </c>
      <c r="H20" s="6">
        <v>3.3</v>
      </c>
      <c r="I20" s="6">
        <v>0.6</v>
      </c>
      <c r="J20" s="62">
        <v>19.8</v>
      </c>
    </row>
    <row r="21" spans="1:10" ht="16.5" customHeight="1">
      <c r="A21" s="85"/>
      <c r="B21" s="9"/>
      <c r="C21" s="40"/>
      <c r="D21" s="32"/>
      <c r="E21" s="35"/>
      <c r="F21" s="35"/>
      <c r="G21" s="35"/>
      <c r="H21" s="35"/>
      <c r="I21" s="35"/>
      <c r="J21" s="35"/>
    </row>
    <row r="22" spans="1:10" ht="15.75" thickBot="1">
      <c r="A22" s="41"/>
      <c r="B22" s="31"/>
      <c r="C22" s="42"/>
      <c r="D22" s="24" t="s">
        <v>17</v>
      </c>
      <c r="E22" s="33">
        <f>SUM(E16:E21)</f>
        <v>710</v>
      </c>
      <c r="F22" s="34">
        <v>89.9</v>
      </c>
      <c r="G22" s="34">
        <f>SUM(G16:G20)</f>
        <v>789.3599999999999</v>
      </c>
      <c r="H22" s="34">
        <f>SUM(H16:H19)</f>
        <v>24.99</v>
      </c>
      <c r="I22" s="34">
        <f>SUM(I16:I21)</f>
        <v>28.59</v>
      </c>
      <c r="J22" s="34">
        <f>SUM(J16:J21)</f>
        <v>111.46000000000001</v>
      </c>
    </row>
    <row r="23" spans="1:10">
      <c r="A23" s="68" t="s">
        <v>32</v>
      </c>
      <c r="B23" s="8" t="s">
        <v>34</v>
      </c>
      <c r="C23" s="46"/>
      <c r="D23" s="3" t="s">
        <v>42</v>
      </c>
      <c r="E23" s="35">
        <v>50</v>
      </c>
      <c r="F23" s="35"/>
      <c r="G23" s="54">
        <v>16.5</v>
      </c>
      <c r="H23" s="25">
        <v>0.73</v>
      </c>
      <c r="I23" s="25">
        <v>0.05</v>
      </c>
      <c r="J23" s="25">
        <v>3.2</v>
      </c>
    </row>
    <row r="24" spans="1:10" ht="18" customHeight="1">
      <c r="A24" s="68"/>
      <c r="B24" s="8" t="s">
        <v>10</v>
      </c>
      <c r="C24" s="48"/>
      <c r="D24" s="3" t="s">
        <v>41</v>
      </c>
      <c r="E24" s="35">
        <v>250</v>
      </c>
      <c r="F24" s="35"/>
      <c r="G24" s="35">
        <v>503</v>
      </c>
      <c r="H24" s="35">
        <v>14.28</v>
      </c>
      <c r="I24" s="35">
        <v>19.7</v>
      </c>
      <c r="J24" s="35">
        <v>67.41</v>
      </c>
    </row>
    <row r="25" spans="1:10">
      <c r="A25" s="68"/>
      <c r="B25" s="19" t="s">
        <v>11</v>
      </c>
      <c r="C25" s="51"/>
      <c r="D25" s="3" t="s">
        <v>39</v>
      </c>
      <c r="E25" s="35">
        <v>200</v>
      </c>
      <c r="F25" s="35"/>
      <c r="G25" s="35">
        <v>58.6</v>
      </c>
      <c r="H25" s="35">
        <v>4.08</v>
      </c>
      <c r="I25" s="35">
        <v>3.54</v>
      </c>
      <c r="J25" s="35">
        <v>2.61</v>
      </c>
    </row>
    <row r="26" spans="1:10">
      <c r="A26" s="68"/>
      <c r="B26" s="19" t="s">
        <v>14</v>
      </c>
      <c r="C26" s="52"/>
      <c r="D26" s="3" t="s">
        <v>30</v>
      </c>
      <c r="E26" s="35">
        <v>30</v>
      </c>
      <c r="F26" s="35"/>
      <c r="G26" s="35">
        <v>70.5</v>
      </c>
      <c r="H26" s="35">
        <v>2.2799999999999998</v>
      </c>
      <c r="I26" s="35">
        <v>0.24</v>
      </c>
      <c r="J26" s="35">
        <v>14.76</v>
      </c>
    </row>
    <row r="27" spans="1:10" ht="13.5" customHeight="1" thickBot="1">
      <c r="A27" s="68"/>
      <c r="B27" s="5" t="s">
        <v>14</v>
      </c>
      <c r="C27" s="29"/>
      <c r="D27" s="30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5.75" thickBot="1">
      <c r="A28" s="12"/>
      <c r="B28" s="74" t="s">
        <v>17</v>
      </c>
      <c r="C28" s="75"/>
      <c r="D28" s="76"/>
      <c r="E28" s="21">
        <f>SUM(E23:E27)</f>
        <v>560</v>
      </c>
      <c r="F28" s="22">
        <v>93.31</v>
      </c>
      <c r="G28" s="22">
        <f>SUM(G23:G27)</f>
        <v>708</v>
      </c>
      <c r="H28" s="22">
        <f>SUM(H23:H27)</f>
        <v>23.35</v>
      </c>
      <c r="I28" s="22">
        <f>SUM(I23:I27)</f>
        <v>23.889999999999997</v>
      </c>
      <c r="J28" s="22">
        <f>SUM(J23:J27)</f>
        <v>99.86</v>
      </c>
    </row>
    <row r="29" spans="1:10" ht="15" customHeight="1" thickTop="1">
      <c r="A29" s="68" t="s">
        <v>27</v>
      </c>
      <c r="B29" s="5" t="s">
        <v>12</v>
      </c>
      <c r="C29" s="44"/>
      <c r="D29" s="16" t="s">
        <v>43</v>
      </c>
      <c r="E29" s="35">
        <v>205</v>
      </c>
      <c r="F29" s="35"/>
      <c r="G29" s="53">
        <v>286.02999999999997</v>
      </c>
      <c r="H29" s="35">
        <v>9.2100000000000009</v>
      </c>
      <c r="I29" s="35">
        <v>13.4</v>
      </c>
      <c r="J29" s="35">
        <v>41.21</v>
      </c>
    </row>
    <row r="30" spans="1:10" ht="14.25" customHeight="1">
      <c r="A30" s="68"/>
      <c r="B30" s="5" t="s">
        <v>22</v>
      </c>
      <c r="C30" s="47"/>
      <c r="D30" s="3" t="s">
        <v>36</v>
      </c>
      <c r="E30" s="35">
        <v>200</v>
      </c>
      <c r="F30" s="35"/>
      <c r="G30" s="35">
        <v>68.52</v>
      </c>
      <c r="H30" s="35">
        <v>0.75</v>
      </c>
      <c r="I30" s="35">
        <v>0.06</v>
      </c>
      <c r="J30" s="35">
        <v>15.95</v>
      </c>
    </row>
    <row r="31" spans="1:10">
      <c r="A31" s="68"/>
      <c r="B31" s="5" t="s">
        <v>14</v>
      </c>
      <c r="C31" s="47"/>
      <c r="D31" s="16" t="s">
        <v>28</v>
      </c>
      <c r="E31" s="35">
        <v>40</v>
      </c>
      <c r="F31" s="35"/>
      <c r="G31" s="35">
        <v>104.8</v>
      </c>
      <c r="H31" s="35">
        <v>3</v>
      </c>
      <c r="I31" s="35">
        <v>1.1599999999999999</v>
      </c>
      <c r="J31" s="35">
        <v>20.56</v>
      </c>
    </row>
    <row r="32" spans="1:10">
      <c r="A32" s="68"/>
      <c r="B32" s="5"/>
      <c r="C32" s="50"/>
      <c r="D32" s="16"/>
      <c r="E32" s="35"/>
      <c r="F32" s="35"/>
      <c r="G32" s="35"/>
      <c r="H32" s="35"/>
      <c r="I32" s="35"/>
      <c r="J32" s="35"/>
    </row>
    <row r="33" spans="1:10" ht="15.75" thickBot="1">
      <c r="A33" s="12"/>
      <c r="B33" s="74" t="s">
        <v>17</v>
      </c>
      <c r="C33" s="75"/>
      <c r="D33" s="76"/>
      <c r="E33" s="21">
        <f>SUM(E29:E32)</f>
        <v>445</v>
      </c>
      <c r="F33" s="22"/>
      <c r="G33" s="22">
        <f>SUM(G29:G32)</f>
        <v>459.34999999999997</v>
      </c>
      <c r="H33" s="22">
        <f>SUM(H29:H32)</f>
        <v>12.96</v>
      </c>
      <c r="I33" s="22">
        <f>SUM(I29:I32)</f>
        <v>14.620000000000001</v>
      </c>
      <c r="J33" s="22">
        <f>SUM(J29:J32)</f>
        <v>77.72</v>
      </c>
    </row>
    <row r="34" spans="1:10" ht="13.5" customHeight="1" thickTop="1">
      <c r="A34" s="68" t="s">
        <v>26</v>
      </c>
      <c r="B34" s="5" t="s">
        <v>34</v>
      </c>
      <c r="C34" s="44"/>
      <c r="D34" s="3" t="s">
        <v>42</v>
      </c>
      <c r="E34" s="35">
        <v>50</v>
      </c>
      <c r="F34" s="35"/>
      <c r="G34" s="54">
        <v>16.5</v>
      </c>
      <c r="H34" s="25">
        <v>0.73</v>
      </c>
      <c r="I34" s="25">
        <v>0.05</v>
      </c>
      <c r="J34" s="25">
        <v>3.2</v>
      </c>
    </row>
    <row r="35" spans="1:10">
      <c r="A35" s="68"/>
      <c r="B35" s="5" t="s">
        <v>12</v>
      </c>
      <c r="C35" s="47"/>
      <c r="D35" s="3" t="s">
        <v>41</v>
      </c>
      <c r="E35" s="35">
        <v>250</v>
      </c>
      <c r="F35" s="35"/>
      <c r="G35" s="35">
        <v>503</v>
      </c>
      <c r="H35" s="35">
        <v>14.28</v>
      </c>
      <c r="I35" s="35">
        <v>19.7</v>
      </c>
      <c r="J35" s="35">
        <v>67.41</v>
      </c>
    </row>
    <row r="36" spans="1:10" ht="15.75" customHeight="1">
      <c r="A36" s="68"/>
      <c r="B36" s="5" t="s">
        <v>31</v>
      </c>
      <c r="C36" s="47"/>
      <c r="D36" s="3" t="s">
        <v>39</v>
      </c>
      <c r="E36" s="35">
        <v>200</v>
      </c>
      <c r="F36" s="35"/>
      <c r="G36" s="35">
        <v>58.6</v>
      </c>
      <c r="H36" s="35">
        <v>4.08</v>
      </c>
      <c r="I36" s="35">
        <v>3.54</v>
      </c>
      <c r="J36" s="35">
        <v>2.61</v>
      </c>
    </row>
    <row r="37" spans="1:10">
      <c r="A37" s="68"/>
      <c r="B37" s="5" t="s">
        <v>11</v>
      </c>
      <c r="C37" s="51"/>
      <c r="D37" s="3" t="s">
        <v>30</v>
      </c>
      <c r="E37" s="35">
        <v>30</v>
      </c>
      <c r="F37" s="35"/>
      <c r="G37" s="35">
        <v>70.5</v>
      </c>
      <c r="H37" s="35">
        <v>2.2799999999999998</v>
      </c>
      <c r="I37" s="35">
        <v>0.24</v>
      </c>
      <c r="J37" s="35">
        <v>14.76</v>
      </c>
    </row>
    <row r="38" spans="1:10" ht="15.75" thickBot="1">
      <c r="A38" s="68"/>
      <c r="B38" s="5" t="s">
        <v>14</v>
      </c>
      <c r="C38" s="48"/>
      <c r="D38" s="30" t="s">
        <v>29</v>
      </c>
      <c r="E38" s="35">
        <v>30</v>
      </c>
      <c r="F38" s="35"/>
      <c r="G38" s="35">
        <v>59.4</v>
      </c>
      <c r="H38" s="35">
        <v>1.98</v>
      </c>
      <c r="I38" s="35">
        <v>0.36</v>
      </c>
      <c r="J38" s="35">
        <v>11.88</v>
      </c>
    </row>
    <row r="39" spans="1:10" ht="15.75" thickBot="1">
      <c r="A39" s="12"/>
      <c r="B39" s="69" t="s">
        <v>17</v>
      </c>
      <c r="C39" s="70"/>
      <c r="D39" s="71"/>
      <c r="E39" s="21">
        <f>SUM(E34:E38)</f>
        <v>560</v>
      </c>
      <c r="F39" s="22">
        <v>141.16</v>
      </c>
      <c r="G39" s="22">
        <f>SUM(G34:G38)</f>
        <v>708</v>
      </c>
      <c r="H39" s="22">
        <f>SUM(H34:H38)</f>
        <v>23.35</v>
      </c>
      <c r="I39" s="22">
        <f>SUM(I34:I38)</f>
        <v>23.889999999999997</v>
      </c>
      <c r="J39" s="22">
        <f>SUM(J34:J38)</f>
        <v>99.86</v>
      </c>
    </row>
    <row r="40" spans="1:10" ht="15.75" thickTop="1">
      <c r="B40" s="43"/>
      <c r="C40" s="43"/>
      <c r="D40" s="43"/>
      <c r="E40" s="43"/>
      <c r="F40" s="43"/>
      <c r="G40" s="43"/>
      <c r="H40" s="43"/>
      <c r="I40" s="43"/>
    </row>
    <row r="41" spans="1:10">
      <c r="B41" s="43"/>
      <c r="C41" s="43"/>
      <c r="D41" s="43"/>
      <c r="E41" s="72"/>
      <c r="F41" s="43"/>
      <c r="G41" s="43"/>
      <c r="H41" s="43"/>
      <c r="I41" s="43"/>
    </row>
    <row r="42" spans="1:10">
      <c r="B42" s="43"/>
      <c r="C42" s="43"/>
      <c r="D42" s="43"/>
      <c r="E42" s="72"/>
      <c r="F42" s="43"/>
      <c r="G42" s="43"/>
      <c r="H42" s="43"/>
      <c r="I42" s="43"/>
    </row>
    <row r="43" spans="1:10">
      <c r="B43" s="13"/>
      <c r="C43" s="13"/>
      <c r="D43" s="13"/>
      <c r="E43" s="72"/>
      <c r="F43" s="13"/>
      <c r="G43" s="13"/>
      <c r="H43" s="13"/>
      <c r="I43" s="13"/>
    </row>
    <row r="44" spans="1:10">
      <c r="B44" s="13"/>
      <c r="C44" s="13"/>
      <c r="D44" s="13"/>
      <c r="E44" s="72"/>
      <c r="F44" s="13"/>
      <c r="G44" s="13"/>
      <c r="H44" s="13"/>
      <c r="I44" s="13"/>
    </row>
    <row r="45" spans="1:10">
      <c r="B45" s="13"/>
      <c r="C45" s="13"/>
      <c r="D45" s="13"/>
      <c r="E45" s="72"/>
      <c r="F45" s="13"/>
      <c r="G45" s="13"/>
      <c r="H45" s="13"/>
      <c r="I45" s="13"/>
    </row>
    <row r="46" spans="1:10">
      <c r="B46" s="13"/>
      <c r="C46" s="15"/>
      <c r="D46" s="13"/>
      <c r="E46" s="72"/>
      <c r="F46" s="13"/>
      <c r="G46" s="13"/>
      <c r="H46" s="13"/>
      <c r="I46" s="13"/>
    </row>
    <row r="47" spans="1:10">
      <c r="B47" s="13"/>
      <c r="C47" s="14"/>
      <c r="D47" s="13"/>
      <c r="E47" s="13"/>
      <c r="F47" s="14"/>
      <c r="G47" s="14"/>
      <c r="H47" s="14"/>
      <c r="I47" s="14"/>
    </row>
    <row r="48" spans="1:10">
      <c r="B48" s="72"/>
      <c r="C48" s="72"/>
      <c r="D48" s="72"/>
      <c r="E48" s="72"/>
      <c r="F48" s="72"/>
      <c r="G48" s="72"/>
      <c r="H48" s="72"/>
      <c r="I48" s="72"/>
    </row>
    <row r="49" spans="2:9">
      <c r="B49" s="72"/>
      <c r="C49" s="72"/>
      <c r="D49" s="72"/>
      <c r="E49" s="72"/>
      <c r="F49" s="72"/>
      <c r="G49" s="72"/>
      <c r="H49" s="72"/>
      <c r="I49" s="72"/>
    </row>
    <row r="50" spans="2:9">
      <c r="B50" s="73"/>
      <c r="C50" s="73"/>
      <c r="D50" s="73"/>
      <c r="E50" s="73"/>
      <c r="F50" s="73"/>
      <c r="G50" s="73"/>
      <c r="H50" s="73"/>
      <c r="I50" s="73"/>
    </row>
    <row r="51" spans="2:9">
      <c r="B51" s="73"/>
      <c r="C51" s="73"/>
      <c r="D51" s="73"/>
      <c r="E51" s="73"/>
      <c r="F51" s="73"/>
      <c r="G51" s="73"/>
      <c r="H51" s="73"/>
      <c r="I51" s="73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72"/>
      <c r="F54" s="13"/>
      <c r="G54" s="13"/>
      <c r="H54" s="13"/>
      <c r="I54" s="13"/>
    </row>
    <row r="55" spans="2:9">
      <c r="B55" s="13"/>
      <c r="C55" s="13"/>
      <c r="D55" s="13"/>
      <c r="E55" s="72"/>
      <c r="F55" s="13"/>
      <c r="G55" s="13"/>
      <c r="H55" s="13"/>
      <c r="I55" s="13"/>
    </row>
    <row r="56" spans="2:9">
      <c r="B56" s="13"/>
      <c r="C56" s="13"/>
      <c r="D56" s="13"/>
      <c r="E56" s="72"/>
      <c r="F56" s="13"/>
      <c r="G56" s="13"/>
      <c r="H56" s="13"/>
      <c r="I56" s="13"/>
    </row>
    <row r="57" spans="2:9">
      <c r="B57" s="13"/>
      <c r="C57" s="15"/>
      <c r="D57" s="13"/>
      <c r="E57" s="72"/>
      <c r="F57" s="13"/>
      <c r="G57" s="13"/>
      <c r="H57" s="13"/>
      <c r="I57" s="13"/>
    </row>
    <row r="58" spans="2:9">
      <c r="B58" s="15"/>
      <c r="C58" s="15"/>
      <c r="D58" s="15"/>
      <c r="E58" s="72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72"/>
      <c r="H59" s="13"/>
      <c r="I59" s="13"/>
    </row>
    <row r="60" spans="2:9">
      <c r="B60" s="13"/>
      <c r="C60" s="13"/>
      <c r="D60" s="13"/>
      <c r="E60" s="72"/>
      <c r="F60" s="13"/>
      <c r="G60" s="72"/>
      <c r="H60" s="13"/>
      <c r="I60" s="13"/>
    </row>
    <row r="61" spans="2:9">
      <c r="B61" s="15"/>
      <c r="C61" s="13"/>
      <c r="D61" s="15"/>
      <c r="E61" s="72"/>
      <c r="F61" s="15"/>
      <c r="G61" s="72"/>
      <c r="H61" s="15"/>
      <c r="I61" s="15"/>
    </row>
    <row r="62" spans="2:9">
      <c r="B62" s="13"/>
      <c r="C62" s="13"/>
      <c r="D62" s="13"/>
      <c r="E62" s="13"/>
      <c r="F62" s="13"/>
      <c r="G62" s="13"/>
      <c r="H62" s="13"/>
      <c r="I62" s="13"/>
    </row>
  </sheetData>
  <mergeCells count="18">
    <mergeCell ref="A29:A32"/>
    <mergeCell ref="B33:D33"/>
    <mergeCell ref="B1:D1"/>
    <mergeCell ref="B15:D15"/>
    <mergeCell ref="A11:A14"/>
    <mergeCell ref="B28:D28"/>
    <mergeCell ref="A15:A21"/>
    <mergeCell ref="A23:A27"/>
    <mergeCell ref="A34:A38"/>
    <mergeCell ref="B39:D39"/>
    <mergeCell ref="E54:E58"/>
    <mergeCell ref="E59:E61"/>
    <mergeCell ref="G59:G61"/>
    <mergeCell ref="E41:E46"/>
    <mergeCell ref="B48:I48"/>
    <mergeCell ref="B49:I49"/>
    <mergeCell ref="B50:I50"/>
    <mergeCell ref="B51:I51"/>
  </mergeCells>
  <pageMargins left="0.7" right="0.7" top="0.75" bottom="0.75" header="0.3" footer="0.3"/>
  <pageSetup paperSize="9" orientation="portrait" r:id="rId1"/>
  <ignoredErrors>
    <ignoredError sqref="E33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2025-10-27T14:03:47Z</dcterms:modified>
</cp:coreProperties>
</file>