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<sst xmlns="http://schemas.openxmlformats.org/spreadsheetml/2006/main" count="42" uniqueCount="38">
  <si>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</si>
  <si>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</si>
  <si>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</si>
  <si>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</si>
  <si>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</si>
  <si>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</si>
  <si>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</si>
  <si>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</si>
  <si>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</si>
  <si>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</si>
  <si>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</si>
  <si>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</si>
  <si>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</si>
  <si>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</si>
  <si>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</si>
  <si>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</si>
  <si>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</si>
  <si>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</si>
  <si>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</si>
  <si>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</si>
  <si>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</si>
  <si>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</si>
  <si>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</si>
  <si>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</si>
  <si>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</si>
  <si>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</si>
  <si>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</si>
  <si>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</si>
  <si>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Рассольник Ленинградский со сметаной</t>
  </si>
  <si>
    <t>Горошек консервированный</t>
  </si>
  <si>
    <t>Напиток из изюма и яблок</t>
  </si>
  <si>
    <t>60</t>
  </si>
  <si>
    <t>Бутерброд с маслом сливочным</t>
  </si>
  <si>
    <t>40</t>
  </si>
  <si>
    <t>Каша пшенная молочная</t>
  </si>
  <si>
    <t>Чай с сахаром, с шиповником</t>
  </si>
  <si>
    <t>Жаркое из птицы (куриных грудок)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</si>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</sst>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5" t="s">
        <v>0</v>
      </c>
      <c r="B1" s="36" t="s">
        <v>13</v>
      </c>
      <c r="C1" s="36"/>
      <c r="D1" s="37"/>
      <c r="E1" s="35" t="s">
        <v>8</v>
      </c>
      <c r="F1" s="2"/>
      <c r="G1" s="35"/>
      <c r="H1" s="35"/>
      <c r="I1" s="35" t="s">
        <v>9</v>
      </c>
      <c r="J1" s="1">
        <v>45265</v>
      </c>
    </row>
    <row r="2" spans="1:10" ht="7.5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" t="s">
        <v>1</v>
      </c>
      <c r="B3" s="3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D4" s="6" t="s">
        <v>19</v>
      </c>
      <c r="E4" s="7" t="s">
        <v>31</v>
      </c>
      <c r="F4" s="8">
        <v>37.549999999999997</v>
      </c>
      <c r="G4" s="8">
        <v>157.19999999999999</v>
      </c>
      <c r="H4" s="8">
        <v>4.5</v>
      </c>
      <c r="I4" s="8">
        <v>1.74</v>
      </c>
      <c r="J4" s="8">
        <v>30.84</v>
      </c>
    </row>
    <row r="5" spans="1:10" x14ac:dyDescent="0.3">
      <c r="A5" s="9"/>
      <c r="B5" s="10" t="s">
        <v>18</v>
      </c>
      <c r="D5" s="11" t="s">
        <v>32</v>
      </c>
      <c r="E5" s="12" t="s">
        <v>33</v>
      </c>
      <c r="F5" s="13"/>
      <c r="G5" s="13">
        <v>136</v>
      </c>
      <c r="H5" s="13">
        <v>2.36</v>
      </c>
      <c r="I5" s="13">
        <v>7.49</v>
      </c>
      <c r="J5" s="13">
        <v>14.89</v>
      </c>
    </row>
    <row r="6" spans="1:10" x14ac:dyDescent="0.3">
      <c r="A6" s="9"/>
      <c r="B6" s="14" t="s">
        <v>20</v>
      </c>
      <c r="D6" s="15" t="s">
        <v>34</v>
      </c>
      <c r="E6" s="16" t="s">
        <v>21</v>
      </c>
      <c r="F6" s="13"/>
      <c r="G6" s="13">
        <v>243.8</v>
      </c>
      <c r="H6" s="13">
        <v>11.58</v>
      </c>
      <c r="I6" s="13">
        <v>9.98</v>
      </c>
      <c r="J6" s="13">
        <v>28.73</v>
      </c>
    </row>
    <row r="7" spans="1:10" x14ac:dyDescent="0.3">
      <c r="A7" s="9"/>
      <c r="B7" s="14" t="s">
        <v>10</v>
      </c>
      <c r="D7" s="15" t="s">
        <v>35</v>
      </c>
      <c r="E7" s="16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571.02</v>
      </c>
      <c r="H10" s="23">
        <f>SUM(H4:H9)</f>
        <v>18.569999999999997</v>
      </c>
      <c r="I10" s="23">
        <f>SUM(I4:I9)</f>
        <v>19.23</v>
      </c>
      <c r="J10" s="23">
        <f>SUM(J4:J9)</f>
        <v>82.660000000000011</v>
      </c>
    </row>
    <row r="11" spans="1:10" x14ac:dyDescent="0.3">
      <c r="A11" s="24" t="s">
        <v>7</v>
      </c>
      <c r="B11" s="25" t="s">
        <v>23</v>
      </c>
      <c r="D11" s="15" t="s">
        <v>28</v>
      </c>
      <c r="E11" s="26">
        <v>205</v>
      </c>
      <c r="F11" s="13">
        <v>77.59</v>
      </c>
      <c r="G11" s="13">
        <v>153.9</v>
      </c>
      <c r="H11" s="13">
        <v>6.74</v>
      </c>
      <c r="I11" s="13">
        <v>7.82</v>
      </c>
      <c r="J11" s="13">
        <v>9.76</v>
      </c>
    </row>
    <row r="12" spans="1:10" x14ac:dyDescent="0.3">
      <c r="A12" s="9"/>
      <c r="B12" s="25" t="s">
        <v>12</v>
      </c>
      <c r="D12" s="15" t="s">
        <v>36</v>
      </c>
      <c r="E12" s="26">
        <v>200</v>
      </c>
      <c r="F12" s="13"/>
      <c r="G12" s="13">
        <v>393.54</v>
      </c>
      <c r="H12" s="13">
        <v>15.01</v>
      </c>
      <c r="I12" s="13">
        <v>17.27</v>
      </c>
      <c r="J12" s="13">
        <v>51.76</v>
      </c>
    </row>
    <row r="13" spans="1:10" x14ac:dyDescent="0.3">
      <c r="A13" s="9"/>
      <c r="B13" s="25" t="s">
        <v>37</v>
      </c>
      <c r="D13" s="15" t="s">
        <v>29</v>
      </c>
      <c r="E13" s="26">
        <v>40</v>
      </c>
      <c r="F13" s="13"/>
      <c r="G13" s="13">
        <v>23.68</v>
      </c>
      <c r="H13" s="13">
        <v>1.1499999999999999</v>
      </c>
      <c r="I13" s="13">
        <v>1.0900000000000001</v>
      </c>
      <c r="J13" s="13">
        <v>2.31</v>
      </c>
    </row>
    <row r="14" spans="1:10" x14ac:dyDescent="0.3">
      <c r="A14" s="9"/>
      <c r="B14" s="25" t="s">
        <v>24</v>
      </c>
      <c r="D14" s="15" t="s">
        <v>30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29.03</v>
      </c>
    </row>
    <row r="15" spans="1:10" x14ac:dyDescent="0.3">
      <c r="A15" s="9"/>
      <c r="B15" s="27" t="s">
        <v>18</v>
      </c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D16" s="15" t="s">
        <v>26</v>
      </c>
      <c r="E16" s="25">
        <v>30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D19" s="21"/>
      <c r="E19" s="23">
        <f>SUM(E11:E18)</f>
        <v>700</v>
      </c>
      <c r="F19" s="23">
        <f>SUM(F11:F18)</f>
        <v>77.59</v>
      </c>
      <c r="G19" s="23">
        <f>SUM(G11:G18)</f>
        <v>789.41</v>
      </c>
      <c r="H19" s="23">
        <f>SUM(H11:H18)</f>
        <v>26.499999999999996</v>
      </c>
      <c r="I19" s="23">
        <f>SUM(I11:I18)</f>
        <v>26.749999999999996</v>
      </c>
      <c r="J19" s="23">
        <f>SUM(J11:J18)</f>
        <v>113.08</v>
      </c>
    </row>
    <row r="20" spans="1:10" ht="15" thickBot="1" x14ac:dyDescent="0.35">
      <c r="A20" s="32" t="s">
        <v>27</v>
      </c>
      <c r="B20" s="38"/>
      <c r="D20" s="33"/>
      <c r="E20" s="34">
        <f>E10+E19</f>
        <v>1200</v>
      </c>
      <c r="F20" s="34">
        <f>F10+F19</f>
        <v>115.14</v>
      </c>
      <c r="G20" s="34">
        <f>G10+G19</f>
        <v>1360.4299999999998</v>
      </c>
      <c r="H20" s="34">
        <f>H10+H19</f>
        <v>45.069999999999993</v>
      </c>
      <c r="I20" s="34">
        <f>I10+I19</f>
        <v>45.98</v>
      </c>
      <c r="J20" s="34">
        <f>J10+J19</f>
        <v>195.74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2023-12-03T15:59:14Z</dcterms:modified>
</cp:coreProperties>
</file>