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<sst xmlns="http://schemas.openxmlformats.org/spreadsheetml/2006/main" count="38" uniqueCount="38">
  <si>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</si>
  <si>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</si>
  <si>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</si>
  <si>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</si>
  <si>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</si>
  <si>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</si>
  <si>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</si>
  <si>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</si>
  <si>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</si>
  <si>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</si>
  <si>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</si>
  <si>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</si>
  <si>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</si>
  <si>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</si>
  <si>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</si>
  <si>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</si>
  <si>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</si>
  <si>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</si>
  <si>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</si>
  <si>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</si>
  <si>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</si>
  <si>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</si>
  <si>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</si>
  <si>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</si>
  <si>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</si>
  <si>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</si>
  <si>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</si>
  <si>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</si>
  <si>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</si>
  <si>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</si>
  <si>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</si>
  <si>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</si>
  <si>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</si>
  <si>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</si>
  <si>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</si>
  <si>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</si>
  <si>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Напиток из плодов шиповника</t>
  </si>
  <si>
    <t>25.04.2024г.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</si>
</sst>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164.5</v>
      </c>
      <c r="H13" s="23">
        <v>5.53</v>
      </c>
      <c r="I13" s="23">
        <v>7.59</v>
      </c>
      <c r="J13" s="32">
        <v>33.53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159.59</v>
      </c>
      <c r="H14" s="23">
        <v>11.56</v>
      </c>
      <c r="I14" s="23">
        <v>9.41</v>
      </c>
      <c r="J14" s="32">
        <v>24.86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8.48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733</v>
      </c>
      <c r="F20" s="38"/>
      <c r="G20" s="24">
        <f>G13+G12+G14+G15+G16+G17+G18</f>
        <v>691.84</v>
      </c>
      <c r="H20" s="24">
        <f t="shared" ref="H20:J20" si="1">H13+H12+H14+H15+H16+H17+H18</f>
        <v>23.62</v>
      </c>
      <c r="I20" s="24">
        <f t="shared" si="1"/>
        <v>24.48</v>
      </c>
      <c r="J20" s="24">
        <f t="shared" si="1"/>
        <v>104.83000000000001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2024-04-19T05:18:52Z</dcterms:modified>
</cp:coreProperties>
</file>