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<sst xmlns="http://schemas.openxmlformats.org/spreadsheetml/2006/main" count="37" uniqueCount="37">
  <si>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</si>
  <si>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</si>
  <si>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</si>
  <si>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</si>
  <si>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</si>
  <si>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</si>
  <si>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</si>
  <si>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</si>
  <si>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</si>
  <si>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</si>
  <si>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</si>
  <si>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</si>
  <si>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</si>
  <si>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</si>
  <si>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</si>
  <si>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</si>
  <si>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</si>
  <si>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</si>
  <si>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</si>
  <si>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</si>
  <si>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</si>
  <si>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</si>
  <si>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</si>
  <si>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</si>
  <si>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</si>
  <si>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</si>
  <si>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</si>
  <si>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</si>
  <si>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</si>
  <si>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</si>
  <si>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</si>
  <si>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</si>
  <si>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</si>
  <si>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Яйцо вар., каша геркулесовая молочная</t>
  </si>
  <si>
    <t>Чай с сахаром</t>
  </si>
  <si>
    <t>Жаркое из птицы (кур.груд.), капуста квашен.</t>
  </si>
  <si>
    <t>09.04.2024г.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</si>
</sst>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20</v>
      </c>
    </row>
    <row r="14" spans="1:10" ht="30">
      <c r="A14" s="7"/>
      <c r="B14" s="1" t="s">
        <v>17</v>
      </c>
      <c r="C14" s="2"/>
      <c r="D14" s="28" t="s">
        <v>35</v>
      </c>
      <c r="E14" s="23">
        <v>235</v>
      </c>
      <c r="F14" s="37"/>
      <c r="G14" s="23">
        <f>473.54+29.99</f>
        <v>503.53000000000003</v>
      </c>
      <c r="H14" s="23">
        <f>17.01+0.59</f>
        <v>17.600000000000001</v>
      </c>
      <c r="I14" s="23">
        <f>18.47+1.75</f>
        <v>20.22</v>
      </c>
      <c r="J14" s="32">
        <f>52.76+2.94</f>
        <v>55.699999999999996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796.45</v>
      </c>
      <c r="H20" s="24">
        <f t="shared" ref="H20:J20" si="1">H13+H12+H14+H15+H16+H17+H18</f>
        <v>28.000000000000004</v>
      </c>
      <c r="I20" s="24">
        <f t="shared" si="1"/>
        <v>27.74</v>
      </c>
      <c r="J20" s="24">
        <f t="shared" si="1"/>
        <v>122.15999999999998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2024-04-05T04:57:49Z</dcterms:modified>
</cp:coreProperties>
</file>