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/>
  <c r="I4"/>
  <c r="H4"/>
  <c r="G4"/>
  <c r="G20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<sst xmlns="http://schemas.openxmlformats.org/spreadsheetml/2006/main" count="37" uniqueCount="37">
  <si>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</si>
  <si>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</si>
  <si>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</si>
  <si>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</si>
  <si>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</si>
  <si>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</si>
  <si>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</si>
  <si>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</si>
  <si>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</si>
  <si>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</si>
  <si>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</si>
  <si>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</si>
  <si>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</si>
  <si>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</si>
  <si>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</si>
  <si>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</si>
  <si>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</si>
  <si>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</si>
  <si>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</si>
  <si>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</si>
  <si>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</si>
  <si>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</si>
  <si>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</si>
  <si>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</si>
  <si>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</si>
  <si>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</si>
  <si>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</si>
  <si>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</si>
  <si>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</si>
  <si>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</si>
  <si>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</si>
  <si>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</si>
  <si>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</si>
  <si>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Яйцо вар., каша геркулесовая молочная</t>
  </si>
  <si>
    <t>Чай с сахаром</t>
  </si>
  <si>
    <t>Жаркое из птицы (кур.груд.), капуста квашен.</t>
  </si>
  <si>
    <t>30.01.2024г.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</si>
</sst>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25.56</v>
      </c>
    </row>
    <row r="14" spans="1:10" ht="30">
      <c r="A14" s="7"/>
      <c r="B14" s="1" t="s">
        <v>17</v>
      </c>
      <c r="C14" s="2"/>
      <c r="D14" s="28" t="s">
        <v>35</v>
      </c>
      <c r="E14" s="23">
        <v>245</v>
      </c>
      <c r="F14" s="37"/>
      <c r="G14" s="23">
        <f>473.54+38.56</f>
        <v>512.1</v>
      </c>
      <c r="H14" s="23">
        <f>17.01+0.77</f>
        <v>17.78</v>
      </c>
      <c r="I14" s="23">
        <f>18.47+2.25</f>
        <v>20.72</v>
      </c>
      <c r="J14" s="32">
        <f>41.76+3.79</f>
        <v>45.55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781.52</v>
      </c>
      <c r="H20" s="24">
        <f t="shared" ref="H20:J20" si="1">H13+H12+H14+H15+H16+H17+H18</f>
        <v>27.42</v>
      </c>
      <c r="I20" s="24">
        <f t="shared" si="1"/>
        <v>28.16</v>
      </c>
      <c r="J20" s="24">
        <f t="shared" si="1"/>
        <v>112.65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2024-01-26T04:19:50Z</dcterms:modified>
</cp:coreProperties>
</file>