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<sst xmlns="http://schemas.openxmlformats.org/spreadsheetml/2006/main" count="37" uniqueCount="37">
  <si>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</si>
  <si>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</si>
  <si>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</si>
  <si>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</si>
  <si>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</si>
  <si>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</si>
  <si>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</si>
  <si>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</si>
  <si>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</si>
  <si>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</si>
  <si>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</si>
  <si>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</si>
  <si>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</si>
  <si>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</si>
  <si>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</si>
  <si>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</si>
  <si>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</si>
  <si>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</si>
  <si>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</si>
  <si>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</si>
  <si>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</si>
  <si>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</si>
  <si>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</si>
  <si>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</si>
  <si>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</si>
  <si>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</si>
  <si>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</si>
  <si>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</si>
  <si>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</si>
  <si>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</si>
  <si>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</si>
  <si>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Плов с куриными грудками</t>
  </si>
  <si>
    <t>Компот из свежих яблок</t>
  </si>
  <si>
    <t>Хлеб ржаной</t>
  </si>
  <si>
    <t>19.01.2023г.</t>
  </si>
  <si>
    <t>Бутерброд с повидлом 50, каша пшеничная молочная с маслом сливочным 200</t>
  </si>
  <si>
    <t>Борщ со свежей капустой, картофелем и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</si>
</sst>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250</v>
      </c>
      <c r="F4" s="43"/>
      <c r="G4" s="40">
        <f>156+307.5</f>
        <v>463.5</v>
      </c>
      <c r="H4" s="23">
        <f>2.4+10.7</f>
        <v>13.1</v>
      </c>
      <c r="I4" s="23">
        <f>3.87+4.76</f>
        <v>8.629999999999999</v>
      </c>
      <c r="J4" s="33">
        <f>55.2+17.83</f>
        <v>73.03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635.5</v>
      </c>
      <c r="H8" s="25">
        <f t="shared" ref="H8:I8" si="0">H4+H5+H6</f>
        <v>17.559999999999999</v>
      </c>
      <c r="I8" s="25">
        <f t="shared" si="0"/>
        <v>10.389999999999999</v>
      </c>
      <c r="J8" s="25">
        <f>J4+J5+J6</f>
        <v>113.87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36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31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33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2023-01-19T05:21:46Z</dcterms:modified>
</cp:coreProperties>
</file>