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4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<sst xmlns="http://schemas.openxmlformats.org/spreadsheetml/2006/main" count="55" uniqueCount="53">
  <si>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</si>
  <si>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</si>
  <si>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</si>
  <si>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</si>
  <si>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</si>
  <si>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</si>
  <si>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</si>
  <si>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</si>
  <si>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</si>
  <si>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</si>
  <si>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</si>
  <si>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</si>
  <si>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</si>
  <si>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</si>
  <si>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</si>
  <si>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</si>
  <si>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</si>
  <si>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</si>
  <si>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</si>
  <si>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</si>
  <si>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</si>
  <si>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</si>
  <si>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</si>
  <si>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</si>
  <si>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</si>
  <si>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</si>
  <si>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</si>
  <si>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</si>
  <si>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</si>
  <si>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</si>
  <si>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</si>
  <si>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</si>
  <si>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</si>
  <si>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</si>
  <si>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</si>
  <si>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</si>
  <si>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</si>
  <si>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</si>
  <si>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Яблоки</t>
  </si>
  <si>
    <t>100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</si>
  <si>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</si>
  <si>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</si>
  <si>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</si>
  <si>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</si>
  <si>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Каша пшенная молочная вязкая с маслом сливочным</t>
  </si>
  <si>
    <t>155</t>
  </si>
  <si>
    <t>45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</si>
  <si>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</si>
  <si>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</si>
  <si>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</si>
  <si>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</si>
  <si>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гарнир</t>
  </si>
  <si>
    <t>Хлеб рдарницкий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</si>
</sst>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" sqref="L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42</v>
      </c>
      <c r="D1" s="63"/>
      <c r="E1" s="63"/>
      <c r="F1" s="48" t="s">
        <v>40</v>
      </c>
      <c r="G1" s="2" t="s">
        <v>15</v>
      </c>
      <c r="H1" s="64" t="s">
        <v>41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43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24</v>
      </c>
      <c r="I3" s="52">
        <v>4</v>
      </c>
      <c r="J3" s="53">
        <v>2024</v>
      </c>
      <c r="K3" s="54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38</v>
      </c>
      <c r="F6" s="49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0" t="s">
        <v>46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51" t="s">
        <v>45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1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15.17</v>
      </c>
      <c r="H12" s="56">
        <f>SUM(H6:H11)</f>
        <v>15.739999999999998</v>
      </c>
      <c r="I12" s="56">
        <f>SUM(I6:I11)</f>
        <v>64.81</v>
      </c>
      <c r="J12" s="57">
        <f>SUM(J6:J11)</f>
        <v>446.72</v>
      </c>
      <c r="K12" s="58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47</v>
      </c>
      <c r="F13" s="43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48</v>
      </c>
      <c r="F14" s="43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1" t="s">
        <v>51</v>
      </c>
      <c r="E15" s="40" t="s">
        <v>49</v>
      </c>
      <c r="F15" s="43">
        <v>153</v>
      </c>
      <c r="G15" s="30">
        <v>4.5999999999999996</v>
      </c>
      <c r="H15" s="30">
        <v>7.19</v>
      </c>
      <c r="I15" s="30">
        <v>20.56</v>
      </c>
      <c r="J15" s="30">
        <v>165.3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50</v>
      </c>
      <c r="F16" s="41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37</v>
      </c>
      <c r="F17" s="42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27.619999999999997</v>
      </c>
      <c r="H21" s="56">
        <f>SUM(H13:H20)</f>
        <v>26.770000000000003</v>
      </c>
      <c r="I21" s="56">
        <f>SUM(I13:I20)</f>
        <v>122</v>
      </c>
      <c r="J21" s="56">
        <f>SUM(J13:J20)</f>
        <v>856.8</v>
      </c>
      <c r="K21" s="58"/>
      <c r="L21" s="56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0" t="s">
        <v>4</v>
      </c>
      <c r="D22" s="61"/>
      <c r="E22" s="22"/>
      <c r="F22" s="59">
        <f>F12+F21</f>
        <v>1203</v>
      </c>
      <c r="G22" s="59">
        <f>G12+G21</f>
        <v>42.79</v>
      </c>
      <c r="H22" s="59">
        <f>H12+H21</f>
        <v>42.510000000000005</v>
      </c>
      <c r="I22" s="59">
        <f>I12+I21</f>
        <v>186.81</v>
      </c>
      <c r="J22" s="59">
        <f>J12+J21</f>
        <v>1303.52</v>
      </c>
      <c r="K22" s="59"/>
      <c r="L22" s="59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2024-04-24T06:01:46Z</dcterms:modified>
</cp:coreProperties>
</file>