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5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L22" i="2" l="1"/>
  <c r="J22" i="2"/>
  <c r="I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<sst xmlns="http://schemas.openxmlformats.org/spreadsheetml/2006/main" count="55" uniqueCount="53">
  <si>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</si>
  <si>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</si>
  <si>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</si>
  <si>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</si>
  <si>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</si>
  <si>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</si>
  <si>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</si>
  <si>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</si>
  <si>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</si>
  <si>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</si>
  <si>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</si>
  <si>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</si>
  <si>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</si>
  <si>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</si>
  <si>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</si>
  <si>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</si>
  <si>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</si>
  <si>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</si>
  <si>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</si>
  <si>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</si>
  <si>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</si>
  <si>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</si>
  <si>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</si>
  <si>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</si>
  <si>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</si>
  <si>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</si>
  <si>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</si>
  <si>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</si>
  <si>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</si>
  <si>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</si>
  <si>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</si>
  <si>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</si>
  <si>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</si>
  <si>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</si>
  <si>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</si>
  <si>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</si>
  <si>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</si>
  <si>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</si>
  <si>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</si>
  <si>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</si>
  <si>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</si>
  <si>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 xml:space="preserve">Чай с сахаром </t>
  </si>
  <si>
    <t>Птица тушеная в сметанно-томатном соусе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</si>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</sst>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7" t="s">
        <v>50</v>
      </c>
      <c r="D1" s="58"/>
      <c r="E1" s="58"/>
      <c r="F1" s="48" t="s">
        <v>46</v>
      </c>
      <c r="G1" s="2" t="s">
        <v>15</v>
      </c>
      <c r="H1" s="59" t="s">
        <v>47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9" t="s">
        <v>51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5</v>
      </c>
      <c r="I3" s="52">
        <v>45387</v>
      </c>
      <c r="J3" s="53">
        <v>2024</v>
      </c>
      <c r="K3" s="54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5" t="s">
        <v>21</v>
      </c>
      <c r="E6" s="38" t="s">
        <v>39</v>
      </c>
      <c r="F6" s="49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50" t="s">
        <v>38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48</v>
      </c>
      <c r="F8" s="51" t="s">
        <v>45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51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0">
        <f>F6+F7+F8+F9</f>
        <v>500</v>
      </c>
      <c r="G12" s="61">
        <f>SUM(G6:G11)</f>
        <v>19.770000000000003</v>
      </c>
      <c r="H12" s="61">
        <f>SUM(H6:H11)</f>
        <v>20.220000000000002</v>
      </c>
      <c r="I12" s="61">
        <f>SUM(I6:I11)</f>
        <v>79.56</v>
      </c>
      <c r="J12" s="61">
        <f>SUM(J6:J11)</f>
        <v>608.93000000000006</v>
      </c>
      <c r="K12" s="62"/>
      <c r="L12" s="61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1" t="s">
        <v>23</v>
      </c>
      <c r="E13" s="40" t="s">
        <v>44</v>
      </c>
      <c r="F13" s="43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42</v>
      </c>
      <c r="F14" s="43">
        <v>100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1" t="s">
        <v>25</v>
      </c>
      <c r="E15" s="40" t="s">
        <v>49</v>
      </c>
      <c r="F15" s="43">
        <v>150</v>
      </c>
      <c r="G15" s="30">
        <v>3.08</v>
      </c>
      <c r="H15" s="30">
        <v>5.01</v>
      </c>
      <c r="I15" s="30">
        <v>28.52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1" t="s">
        <v>26</v>
      </c>
      <c r="E16" s="40" t="s">
        <v>43</v>
      </c>
      <c r="F16" s="41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2" t="s">
        <v>27</v>
      </c>
      <c r="E17" s="44" t="s">
        <v>37</v>
      </c>
      <c r="F17" s="42">
        <v>30</v>
      </c>
      <c r="G17" s="30">
        <v>2.2799999999999998</v>
      </c>
      <c r="H17" s="30">
        <v>0.23999999999999996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28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1">
        <f>SUM(F13:F20)</f>
        <v>710</v>
      </c>
      <c r="G21" s="63">
        <f>SUM(G13:G20)</f>
        <v>23.5</v>
      </c>
      <c r="H21" s="61">
        <f>SUM(H13:H20)</f>
        <v>22.65</v>
      </c>
      <c r="I21" s="61">
        <f>SUM(I13:I20)</f>
        <v>96.11</v>
      </c>
      <c r="J21" s="61">
        <f>SUM(J13:J20)</f>
        <v>706.6</v>
      </c>
      <c r="K21" s="62"/>
      <c r="L21" s="61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55" t="s">
        <v>4</v>
      </c>
      <c r="D22" s="56"/>
      <c r="E22" s="22"/>
      <c r="F22" s="64">
        <f>F12+F21</f>
        <v>1210</v>
      </c>
      <c r="G22" s="64">
        <f>G12+G21</f>
        <v>43.27</v>
      </c>
      <c r="H22" s="64">
        <f>H12+H21</f>
        <v>42.870000000000005</v>
      </c>
      <c r="I22" s="64">
        <f>I12+I21</f>
        <v>175.67000000000002</v>
      </c>
      <c r="J22" s="64">
        <f>J12+J21</f>
        <v>1315.5300000000002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2024-04-04T09:30:04Z</dcterms:modified>
</cp:coreProperties>
</file>