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B13" i="2"/>
  <c r="A13" i="2"/>
  <c r="L12" i="2"/>
  <c r="J12" i="2"/>
  <c r="I12" i="2"/>
  <c r="H12" i="2"/>
  <c r="G12" i="2"/>
  <c r="F12" i="2"/>
  <c r="F22" i="2" s="1"/>
  <c r="G22" i="2" l="1"/>
  <c r="L22" i="2"/>
  <c r="H22" i="2"/>
  <c r="I22" i="2"/>
  <c r="J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<sst xmlns="http://schemas.openxmlformats.org/spreadsheetml/2006/main" count="55" uniqueCount="52">
  <si>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</si>
  <si>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</si>
  <si>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</si>
  <si>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</si>
  <si>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</si>
  <si>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</si>
  <si>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</si>
  <si>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</si>
  <si>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</si>
  <si>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</si>
  <si>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</si>
  <si>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</si>
  <si>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</si>
  <si>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</si>
  <si>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</si>
  <si>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</si>
  <si>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</si>
  <si>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</si>
  <si>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</si>
  <si>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</si>
  <si>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</si>
  <si>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</si>
  <si>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</si>
  <si>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</si>
  <si>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</si>
  <si>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</si>
  <si>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</si>
  <si>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</si>
  <si>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</si>
  <si>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</si>
  <si>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</si>
  <si>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</si>
  <si>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</si>
  <si>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</si>
  <si>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</si>
  <si>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</si>
  <si>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</si>
  <si>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</si>
  <si>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</si>
  <si>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</si>
  <si>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</si>
  <si>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</si>
  <si>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</si>
  <si>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</si>
  <si>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</si>
  <si>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Биточки рыбные</t>
  </si>
  <si>
    <t>Каша пшеничная молочная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</si>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</sst>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7" sqref="O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">
      <c r="A1" s="1" t="s">
        <v>6</v>
      </c>
      <c r="C1" s="62" t="s">
        <v>49</v>
      </c>
      <c r="D1" s="63"/>
      <c r="E1" s="63"/>
      <c r="F1" s="51" t="s">
        <v>47</v>
      </c>
      <c r="G1" s="2" t="s">
        <v>15</v>
      </c>
      <c r="H1" s="64" t="s">
        <v>48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50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11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39</v>
      </c>
      <c r="E6" s="38" t="s">
        <v>40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44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16.13</v>
      </c>
      <c r="H12" s="56">
        <f>SUM(H6:H11)</f>
        <v>15.360000000000001</v>
      </c>
      <c r="I12" s="56">
        <f>SUM(I6:I11)</f>
        <v>70.14</v>
      </c>
      <c r="J12" s="56">
        <f>SUM(J6:J11)</f>
        <v>492.62000000000006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42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43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v>703</v>
      </c>
      <c r="G21" s="56">
        <f>SUM(G13:G20)</f>
        <v>23.19</v>
      </c>
      <c r="H21" s="56">
        <f>SUM(H13:H20)</f>
        <v>23.15</v>
      </c>
      <c r="I21" s="56">
        <f>SUM(I13:I20)</f>
        <v>103.94</v>
      </c>
      <c r="J21" s="58">
        <f>SUM(J13:J20)</f>
        <v>674.09999999999991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60" t="s">
        <v>4</v>
      </c>
      <c r="D22" s="61"/>
      <c r="E22" s="22"/>
      <c r="F22" s="59">
        <f>F12+F21</f>
        <v>1203</v>
      </c>
      <c r="G22" s="59">
        <f>G12+G21</f>
        <v>39.32</v>
      </c>
      <c r="H22" s="59">
        <f>H12+H21</f>
        <v>38.51</v>
      </c>
      <c r="I22" s="59">
        <f>I12+I21</f>
        <v>174.07999999999998</v>
      </c>
      <c r="J22" s="59">
        <f>J12+J21</f>
        <v>1166.72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2024-03-11T06:40:23Z</dcterms:modified>
</cp:coreProperties>
</file>