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629B0EE-B9B1-4234-976E-926726666C1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5" i="2" l="1"/>
  <c r="I15" i="2"/>
  <c r="J15" i="2"/>
  <c r="G15" i="2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<sst xmlns="http://schemas.openxmlformats.org/spreadsheetml/2006/main" count="46" uniqueCount="39">
  <si>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</si>
  <si>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</si>
  <si>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</si>
  <si>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</si>
  <si>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</si>
  <si>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</si>
  <si>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</si>
  <si>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</si>
  <si>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</si>
  <si>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</si>
  <si>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</si>
  <si>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</si>
  <si>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</si>
  <si>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</si>
  <si>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</si>
  <si>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</si>
  <si>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Завтрак</t>
  </si>
  <si>
    <t>200</t>
  </si>
  <si>
    <t xml:space="preserve">напиток </t>
  </si>
  <si>
    <t>батон</t>
  </si>
  <si>
    <t>50</t>
  </si>
  <si>
    <t>Сосиски отварные</t>
  </si>
  <si>
    <t>100</t>
  </si>
  <si>
    <t>180/5</t>
  </si>
  <si>
    <t>йогурт</t>
  </si>
  <si>
    <t>бутерброд</t>
  </si>
  <si>
    <t>Йогурт сливочный в индивид.упаковке</t>
  </si>
  <si>
    <t>Каша дружба мол.с маслом слив.</t>
  </si>
  <si>
    <t>Фруктовый чай</t>
  </si>
  <si>
    <t>Батон нарезной</t>
  </si>
  <si>
    <t>Бутерброд с сыром 30/10</t>
  </si>
  <si>
    <t>Щи из свежей капусты с картоф.</t>
  </si>
  <si>
    <t>Макаронные изделия отварные с м/сл.</t>
  </si>
  <si>
    <t>Напиток из мандаринов</t>
  </si>
  <si>
    <t>Хлеб дарницкий</t>
  </si>
  <si>
    <t>40</t>
  </si>
  <si>
    <t>150/3</t>
  </si>
  <si>
    <t>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</si>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</sst>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9" sqref="D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38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44599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 t="s">
        <v>16</v>
      </c>
      <c r="B4" s="38" t="s">
        <v>24</v>
      </c>
      <c r="C4" s="38"/>
      <c r="D4" s="38" t="s">
        <v>26</v>
      </c>
      <c r="E4" s="25">
        <v>150</v>
      </c>
      <c r="F4" s="25"/>
      <c r="G4" s="25">
        <v>117.15</v>
      </c>
      <c r="H4" s="25">
        <v>4.8</v>
      </c>
      <c r="I4" s="25">
        <v>3.75</v>
      </c>
      <c r="J4" s="26">
        <v>16.05</v>
      </c>
    </row>
    <row r="5" spans="1:10" ht="16.5" customHeight="1" x14ac:dyDescent="0.25">
      <c r="A5" s="30"/>
      <c r="B5" s="2" t="s">
        <v>9</v>
      </c>
      <c r="C5" s="3"/>
      <c r="D5" s="4" t="s">
        <v>27</v>
      </c>
      <c r="E5" s="5" t="s">
        <v>23</v>
      </c>
      <c r="F5" s="6"/>
      <c r="G5" s="6">
        <v>206.21</v>
      </c>
      <c r="H5" s="6">
        <v>5.9</v>
      </c>
      <c r="I5" s="17">
        <v>10.14</v>
      </c>
      <c r="J5" s="7">
        <v>20.34</v>
      </c>
    </row>
    <row r="6" spans="1:10" ht="16.5" customHeight="1" x14ac:dyDescent="0.25">
      <c r="A6" s="30"/>
      <c r="B6" s="2" t="s">
        <v>18</v>
      </c>
      <c r="C6" s="3"/>
      <c r="D6" s="4" t="s">
        <v>28</v>
      </c>
      <c r="E6" s="5" t="s">
        <v>17</v>
      </c>
      <c r="F6" s="6"/>
      <c r="G6" s="6">
        <v>32.72</v>
      </c>
      <c r="H6" s="6">
        <v>0.22</v>
      </c>
      <c r="I6" s="17">
        <v>0</v>
      </c>
      <c r="J6" s="7">
        <v>8.0500000000000007</v>
      </c>
    </row>
    <row r="7" spans="1:10" x14ac:dyDescent="0.25">
      <c r="A7" s="30"/>
      <c r="B7" s="2" t="s">
        <v>19</v>
      </c>
      <c r="C7" s="3"/>
      <c r="D7" s="4" t="s">
        <v>29</v>
      </c>
      <c r="E7" s="5" t="s">
        <v>20</v>
      </c>
      <c r="F7" s="6"/>
      <c r="G7" s="6">
        <v>131</v>
      </c>
      <c r="H7" s="6">
        <v>3.75</v>
      </c>
      <c r="I7" s="6">
        <v>1.45</v>
      </c>
      <c r="J7" s="7">
        <v>25.7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>
        <v>35</v>
      </c>
      <c r="G8" s="9">
        <f>SUM(G4:G7)</f>
        <v>487.08000000000004</v>
      </c>
      <c r="H8" s="9">
        <f>SUM(H4:H7)</f>
        <v>14.67</v>
      </c>
      <c r="I8" s="9">
        <f>SUM(I4:I7)</f>
        <v>15.34</v>
      </c>
      <c r="J8" s="9">
        <f>SUM(J5:J7)</f>
        <v>54.09</v>
      </c>
    </row>
    <row r="9" spans="1:10" x14ac:dyDescent="0.25">
      <c r="A9" s="30" t="s">
        <v>10</v>
      </c>
      <c r="B9" s="2" t="s">
        <v>25</v>
      </c>
      <c r="C9" s="3"/>
      <c r="D9" s="4" t="s">
        <v>30</v>
      </c>
      <c r="E9" s="5" t="s">
        <v>35</v>
      </c>
      <c r="F9" s="6"/>
      <c r="G9" s="6">
        <v>136</v>
      </c>
      <c r="H9" s="6">
        <v>2.36</v>
      </c>
      <c r="I9" s="6">
        <v>7.49</v>
      </c>
      <c r="J9" s="7">
        <v>14.89</v>
      </c>
    </row>
    <row r="10" spans="1:10" x14ac:dyDescent="0.25">
      <c r="A10" s="30"/>
      <c r="B10" s="2" t="s">
        <v>9</v>
      </c>
      <c r="C10" s="3"/>
      <c r="D10" s="4" t="s">
        <v>31</v>
      </c>
      <c r="E10" s="5" t="s">
        <v>17</v>
      </c>
      <c r="F10" s="6"/>
      <c r="G10" s="6">
        <v>71.8</v>
      </c>
      <c r="H10" s="6">
        <v>1.8</v>
      </c>
      <c r="I10" s="6">
        <v>3.96</v>
      </c>
      <c r="J10" s="7">
        <v>6.32</v>
      </c>
    </row>
    <row r="11" spans="1:10" x14ac:dyDescent="0.25">
      <c r="A11" s="30"/>
      <c r="B11" s="2" t="s">
        <v>9</v>
      </c>
      <c r="C11" s="3"/>
      <c r="D11" s="4" t="s">
        <v>21</v>
      </c>
      <c r="E11" s="5" t="s">
        <v>22</v>
      </c>
      <c r="F11" s="6"/>
      <c r="G11" s="6">
        <v>186</v>
      </c>
      <c r="H11" s="6">
        <v>9.77</v>
      </c>
      <c r="I11" s="6">
        <v>8.5500000000000007</v>
      </c>
      <c r="J11" s="7">
        <v>9.8170000000000002</v>
      </c>
    </row>
    <row r="12" spans="1:10" x14ac:dyDescent="0.25">
      <c r="A12" s="30"/>
      <c r="B12" s="2" t="s">
        <v>9</v>
      </c>
      <c r="C12" s="10"/>
      <c r="D12" s="11" t="s">
        <v>32</v>
      </c>
      <c r="E12" s="12" t="s">
        <v>36</v>
      </c>
      <c r="F12" s="13"/>
      <c r="G12" s="13">
        <v>175.76</v>
      </c>
      <c r="H12" s="13">
        <v>5.69</v>
      </c>
      <c r="I12" s="13">
        <v>2.8</v>
      </c>
      <c r="J12" s="14">
        <v>32.909999999999997</v>
      </c>
    </row>
    <row r="13" spans="1:10" x14ac:dyDescent="0.25">
      <c r="A13" s="30"/>
      <c r="B13" s="2" t="s">
        <v>18</v>
      </c>
      <c r="C13" s="10"/>
      <c r="D13" s="11" t="s">
        <v>33</v>
      </c>
      <c r="E13" s="12" t="s">
        <v>17</v>
      </c>
      <c r="F13" s="13"/>
      <c r="G13" s="13">
        <v>101.2</v>
      </c>
      <c r="H13" s="13">
        <v>0.45</v>
      </c>
      <c r="I13" s="13">
        <v>0.1</v>
      </c>
      <c r="J13" s="14">
        <v>23.99</v>
      </c>
    </row>
    <row r="14" spans="1:10" x14ac:dyDescent="0.25">
      <c r="A14" s="30"/>
      <c r="B14" s="2" t="s">
        <v>15</v>
      </c>
      <c r="C14" s="10"/>
      <c r="D14" s="11" t="s">
        <v>34</v>
      </c>
      <c r="E14" s="12" t="s">
        <v>37</v>
      </c>
      <c r="F14" s="13"/>
      <c r="G14" s="13">
        <v>59.28</v>
      </c>
      <c r="H14" s="13">
        <v>1.98</v>
      </c>
      <c r="I14" s="13">
        <v>0.36</v>
      </c>
      <c r="J14" s="14">
        <v>11.86</v>
      </c>
    </row>
    <row r="15" spans="1:10" ht="15.75" thickBot="1" x14ac:dyDescent="0.3">
      <c r="A15" s="31"/>
      <c r="B15" s="35" t="s">
        <v>14</v>
      </c>
      <c r="C15" s="36"/>
      <c r="D15" s="37"/>
      <c r="E15" s="15"/>
      <c r="F15" s="16">
        <v>68.45</v>
      </c>
      <c r="G15" s="16">
        <f>SUM(G9:G14)</f>
        <v>730.04</v>
      </c>
      <c r="H15" s="16">
        <f>SUM(H9:H14)</f>
        <v>22.05</v>
      </c>
      <c r="I15" s="16">
        <f>SUM(I9:I14)</f>
        <v>23.26</v>
      </c>
      <c r="J15" s="16">
        <f>SUM(J9:J14)</f>
        <v>99.786999999999992</v>
      </c>
    </row>
    <row r="16" spans="1:10" x14ac:dyDescent="0.25">
      <c r="G16" s="1"/>
      <c r="H16" s="1"/>
      <c r="I16" s="1"/>
      <c r="J16" s="1"/>
    </row>
  </sheetData>
  <mergeCells count="4">
    <mergeCell ref="A5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2022-03-18T22:00:06Z</dcterms:modified>
</cp:coreProperties>
</file>