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F475231-F662-49A2-B14C-DE31F35F548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<sst xmlns="http://schemas.openxmlformats.org/spreadsheetml/2006/main" count="50" uniqueCount="46">
  <si>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</si>
  <si>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</si>
  <si>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</si>
  <si>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</si>
  <si>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</si>
  <si>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</si>
  <si>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</si>
  <si>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</si>
  <si>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</si>
  <si>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</si>
  <si>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</si>
  <si>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</si>
  <si>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</si>
  <si>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</si>
  <si>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</si>
  <si>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</si>
  <si>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</si>
  <si>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</si>
  <si>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</si>
  <si>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</si>
  <si>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</si>
  <si>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</si>
  <si>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</si>
  <si>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</si>
  <si>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</si>
  <si>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</si>
  <si>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</si>
  <si>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</si>
  <si>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</si>
  <si>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</si>
  <si>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</si>
  <si>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</si>
  <si>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</si>
  <si>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Фруктовый чай</t>
  </si>
  <si>
    <t>Бутерброд с маслом (30/10)</t>
  </si>
  <si>
    <t>40</t>
  </si>
  <si>
    <t>Щи из свежей капусты с картофелем</t>
  </si>
  <si>
    <t>Котлеты "Здоровье"</t>
  </si>
  <si>
    <t>Макаронные изделия отварные с маслом</t>
  </si>
  <si>
    <t>Напиток из апельсинов</t>
  </si>
  <si>
    <t>Хлеб дарницкий</t>
  </si>
  <si>
    <t>30</t>
  </si>
  <si>
    <t>90</t>
  </si>
  <si>
    <t>150/3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</si>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</sst>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45</v>
      </c>
      <c r="C1" s="43"/>
      <c r="D1" s="44"/>
      <c r="E1" t="s">
        <v>17</v>
      </c>
      <c r="F1" s="31" t="s">
        <v>21</v>
      </c>
      <c r="I1" t="s">
        <v>1</v>
      </c>
      <c r="J1" s="30">
        <v>44529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44</v>
      </c>
      <c r="C4" s="33"/>
      <c r="D4" s="36" t="s">
        <v>29</v>
      </c>
      <c r="E4" s="33" t="s">
        <v>30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26</v>
      </c>
      <c r="E5" s="23" t="s">
        <v>31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33</v>
      </c>
      <c r="E6" s="17" t="s">
        <v>25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44</v>
      </c>
      <c r="C9" s="11"/>
      <c r="D9" s="15" t="s">
        <v>34</v>
      </c>
      <c r="E9" s="40" t="s">
        <v>35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36</v>
      </c>
      <c r="E10" s="17" t="s">
        <v>25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42</v>
      </c>
      <c r="F11" s="16"/>
      <c r="G11" s="16">
        <v>150.63</v>
      </c>
      <c r="H11" s="16">
        <v>10.25</v>
      </c>
      <c r="I11" s="16">
        <v>8.24</v>
      </c>
      <c r="J11" s="24">
        <v>5.82</v>
      </c>
    </row>
    <row r="12" spans="1:16" ht="18" customHeight="1" x14ac:dyDescent="0.25">
      <c r="A12" s="4"/>
      <c r="B12" s="1" t="s">
        <v>16</v>
      </c>
      <c r="C12" s="2"/>
      <c r="D12" s="12" t="s">
        <v>38</v>
      </c>
      <c r="E12" s="17" t="s">
        <v>43</v>
      </c>
      <c r="F12" s="16"/>
      <c r="G12" s="16">
        <v>175.76</v>
      </c>
      <c r="H12" s="16">
        <v>5.69</v>
      </c>
      <c r="I12" s="16">
        <v>2.8</v>
      </c>
      <c r="J12" s="24">
        <v>31.91</v>
      </c>
    </row>
    <row r="13" spans="1:16" x14ac:dyDescent="0.25">
      <c r="A13" s="4"/>
      <c r="B13" s="1" t="s">
        <v>12</v>
      </c>
      <c r="C13" s="2"/>
      <c r="D13" s="12" t="s">
        <v>39</v>
      </c>
      <c r="E13" s="17" t="s">
        <v>25</v>
      </c>
      <c r="F13" s="16"/>
      <c r="G13" s="16">
        <v>101.2</v>
      </c>
      <c r="H13" s="16">
        <v>0.45</v>
      </c>
      <c r="I13" s="16">
        <v>0.1</v>
      </c>
      <c r="J13" s="24">
        <v>23.39</v>
      </c>
    </row>
    <row r="14" spans="1:16" x14ac:dyDescent="0.25">
      <c r="A14" s="4"/>
      <c r="B14" s="1" t="s">
        <v>28</v>
      </c>
      <c r="C14" s="2"/>
      <c r="D14" s="12" t="s">
        <v>40</v>
      </c>
      <c r="E14" s="17" t="s">
        <v>41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SUM(G9:G14)</f>
        <v>694.67000000000007</v>
      </c>
      <c r="H15" s="21">
        <f t="shared" ref="H15:J15" si="0">SUM(H9:H14)</f>
        <v>22.14</v>
      </c>
      <c r="I15" s="21">
        <f t="shared" si="0"/>
        <v>22.95</v>
      </c>
      <c r="J15" s="21">
        <f t="shared" si="0"/>
        <v>94.19</v>
      </c>
    </row>
    <row r="16" spans="1:16" ht="15.75" thickBot="1" x14ac:dyDescent="0.3">
      <c r="A16" s="26"/>
      <c r="B16" s="27" t="s">
        <v>24</v>
      </c>
      <c r="C16" s="27"/>
      <c r="D16" s="28"/>
      <c r="E16" s="29"/>
      <c r="F16" s="32">
        <v>98.01</v>
      </c>
      <c r="G16" s="32">
        <f>G15+G8</f>
        <v>1181.75</v>
      </c>
      <c r="H16" s="32">
        <f>H15+H8</f>
        <v>36.19</v>
      </c>
      <c r="I16" s="32">
        <f>I15+I8</f>
        <v>31.86</v>
      </c>
      <c r="J16" s="32">
        <f>J15+J8</f>
        <v>182.16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2022-03-31T21:51:01Z</dcterms:modified>
</cp:coreProperties>
</file>