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BF5D46C-B5AC-40E3-B390-ACE094BC4ADB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G8" i="1"/>
  <c r="H8" i="1"/>
  <c r="G15" i="1" l="1"/>
  <c r="H15" i="1" l="1"/>
  <c r="I15" i="1"/>
  <c r="J15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<sst xmlns="http://schemas.openxmlformats.org/spreadsheetml/2006/main" count="49" uniqueCount="47">
  <si>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</si>
  <si>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</si>
  <si>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</si>
  <si>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</si>
  <si>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</si>
  <si>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</si>
  <si>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</si>
  <si>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</si>
  <si>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</si>
  <si>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</si>
  <si>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</si>
  <si>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</si>
  <si>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</si>
  <si>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</si>
  <si>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</si>
  <si>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</si>
  <si>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</si>
  <si>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</si>
  <si>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</si>
  <si>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</si>
  <si>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</si>
  <si>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</si>
  <si>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</si>
  <si>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</si>
  <si>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</si>
  <si>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</si>
  <si>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</si>
  <si>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</si>
  <si>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</si>
  <si>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</si>
  <si>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</si>
  <si>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Суп лапша с картофелем</t>
  </si>
  <si>
    <t>Котлеты аппетитные мясо-куриные</t>
  </si>
  <si>
    <t>250</t>
  </si>
  <si>
    <t>Яблоко</t>
  </si>
  <si>
    <t>Каша гречневая вязкая</t>
  </si>
  <si>
    <t>Сок фруктовый</t>
  </si>
  <si>
    <t>30/20</t>
  </si>
  <si>
    <t>100</t>
  </si>
  <si>
    <t>доп.гарнир</t>
  </si>
  <si>
    <t>Соленые огурцы порционно</t>
  </si>
  <si>
    <t>60</t>
  </si>
  <si>
    <t>130/20</t>
  </si>
  <si>
    <t>50</t>
  </si>
  <si>
    <t>фрукт</t>
  </si>
  <si>
    <t>напиток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</si>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</sst>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46</v>
      </c>
      <c r="C1" s="45"/>
      <c r="D1" s="46"/>
      <c r="E1" t="s">
        <v>17</v>
      </c>
      <c r="F1" s="32" t="s">
        <v>21</v>
      </c>
      <c r="I1" t="s">
        <v>1</v>
      </c>
      <c r="J1" s="31">
        <v>44468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44</v>
      </c>
      <c r="C4" s="34"/>
      <c r="D4" s="37" t="s">
        <v>34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30</v>
      </c>
      <c r="E5" s="23" t="s">
        <v>42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29</v>
      </c>
      <c r="E6" s="17" t="s">
        <v>25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18</v>
      </c>
      <c r="C7" s="2"/>
      <c r="D7" s="12" t="s">
        <v>26</v>
      </c>
      <c r="E7" s="17" t="s">
        <v>43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18">
        <f>SUM(J4:J7)</f>
        <v>87.5</v>
      </c>
      <c r="P8" s="40"/>
    </row>
    <row r="9" spans="1:16" x14ac:dyDescent="0.25">
      <c r="A9" s="4"/>
      <c r="B9" s="43" t="s">
        <v>39</v>
      </c>
      <c r="C9" s="11"/>
      <c r="D9" s="15" t="s">
        <v>40</v>
      </c>
      <c r="E9" s="41" t="s">
        <v>41</v>
      </c>
      <c r="F9" s="21"/>
      <c r="G9" s="21">
        <v>12</v>
      </c>
      <c r="H9" s="21">
        <v>0.77200000000000002</v>
      </c>
      <c r="I9" s="21">
        <v>0.06</v>
      </c>
      <c r="J9" s="42">
        <v>2.1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31</v>
      </c>
      <c r="E10" s="17" t="s">
        <v>33</v>
      </c>
      <c r="F10" s="16"/>
      <c r="G10" s="16">
        <v>169</v>
      </c>
      <c r="H10" s="16">
        <v>2.06</v>
      </c>
      <c r="I10" s="16">
        <v>2.78</v>
      </c>
      <c r="J10" s="24">
        <v>25.69</v>
      </c>
    </row>
    <row r="11" spans="1:16" x14ac:dyDescent="0.25">
      <c r="A11" s="4"/>
      <c r="B11" s="1" t="s">
        <v>15</v>
      </c>
      <c r="C11" s="2"/>
      <c r="D11" s="12" t="s">
        <v>32</v>
      </c>
      <c r="E11" s="17" t="s">
        <v>38</v>
      </c>
      <c r="F11" s="16"/>
      <c r="G11" s="16">
        <v>167.7</v>
      </c>
      <c r="H11" s="16">
        <v>8.36</v>
      </c>
      <c r="I11" s="16">
        <v>11.48</v>
      </c>
      <c r="J11" s="24">
        <v>5.69</v>
      </c>
    </row>
    <row r="12" spans="1:16" ht="18" customHeight="1" x14ac:dyDescent="0.25">
      <c r="A12" s="4"/>
      <c r="B12" s="1" t="s">
        <v>16</v>
      </c>
      <c r="C12" s="2"/>
      <c r="D12" s="12" t="s">
        <v>35</v>
      </c>
      <c r="E12" s="17" t="s">
        <v>25</v>
      </c>
      <c r="F12" s="16"/>
      <c r="G12" s="16">
        <v>194</v>
      </c>
      <c r="H12" s="16">
        <v>6.37</v>
      </c>
      <c r="I12" s="16">
        <v>6.11</v>
      </c>
      <c r="J12" s="24">
        <v>32.36</v>
      </c>
    </row>
    <row r="13" spans="1:16" x14ac:dyDescent="0.25">
      <c r="A13" s="4"/>
      <c r="B13" s="1" t="s">
        <v>45</v>
      </c>
      <c r="C13" s="2"/>
      <c r="D13" s="12" t="s">
        <v>36</v>
      </c>
      <c r="E13" s="17" t="s">
        <v>25</v>
      </c>
      <c r="F13" s="16"/>
      <c r="G13" s="16">
        <v>98</v>
      </c>
      <c r="H13" s="16">
        <v>0.1</v>
      </c>
      <c r="I13" s="16"/>
      <c r="J13" s="24">
        <v>24.4</v>
      </c>
    </row>
    <row r="14" spans="1:16" x14ac:dyDescent="0.25">
      <c r="A14" s="4"/>
      <c r="B14" s="1" t="s">
        <v>28</v>
      </c>
      <c r="C14" s="2"/>
      <c r="D14" s="12" t="s">
        <v>27</v>
      </c>
      <c r="E14" s="17" t="s">
        <v>37</v>
      </c>
      <c r="F14" s="16"/>
      <c r="G14" s="16">
        <v>45</v>
      </c>
      <c r="H14" s="16">
        <v>5.8</v>
      </c>
      <c r="I14" s="16">
        <v>1.6</v>
      </c>
      <c r="J14" s="24">
        <v>8.5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SUM(G10:G14)</f>
        <v>673.7</v>
      </c>
      <c r="H15" s="21">
        <f>SUM(H10:H14)</f>
        <v>22.69</v>
      </c>
      <c r="I15" s="21">
        <f>SUM(I10:I14)</f>
        <v>21.970000000000002</v>
      </c>
      <c r="J15" s="25">
        <f>SUM(J10:J14)</f>
        <v>96.64</v>
      </c>
    </row>
    <row r="16" spans="1:16" ht="15.75" thickBot="1" x14ac:dyDescent="0.3">
      <c r="A16" s="27"/>
      <c r="B16" s="28" t="s">
        <v>24</v>
      </c>
      <c r="C16" s="28"/>
      <c r="D16" s="29"/>
      <c r="E16" s="30"/>
      <c r="F16" s="33">
        <v>98.01</v>
      </c>
      <c r="G16" s="33">
        <f>G15+G8</f>
        <v>1286.7</v>
      </c>
      <c r="H16" s="33">
        <f>H15+H8</f>
        <v>42.88</v>
      </c>
      <c r="I16" s="33">
        <f>I15+I8</f>
        <v>41.14</v>
      </c>
      <c r="J16" s="33">
        <f>J15+J8</f>
        <v>184.14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2022-03-31T23:20:33Z</dcterms:modified>
</cp:coreProperties>
</file>