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1955"/>
  </bookViews>
  <sheets>
    <sheet name="Лист1 " sheetId="2" r:id="rId1"/>
  </sheets>
  <calcPr calcId="125725"/>
</workbook>
</file>

<file path=xl/calcChain.xml><?xml version="1.0" encoding="utf-8"?>
<calcChain xmlns="http://schemas.openxmlformats.org/spreadsheetml/2006/main">
  <c r="F92" i="2"/>
  <c r="B170" l="1"/>
  <c r="A170"/>
  <c r="L169"/>
  <c r="J169"/>
  <c r="I169"/>
  <c r="H169"/>
  <c r="G169"/>
  <c r="F169"/>
  <c r="A161"/>
  <c r="L170"/>
  <c r="J160"/>
  <c r="J170" s="1"/>
  <c r="I160"/>
  <c r="H160"/>
  <c r="H170" s="1"/>
  <c r="G160"/>
  <c r="G170" s="1"/>
  <c r="F160"/>
  <c r="F170" s="1"/>
  <c r="B153"/>
  <c r="A153"/>
  <c r="L152"/>
  <c r="J152"/>
  <c r="I152"/>
  <c r="H152"/>
  <c r="G152"/>
  <c r="F152"/>
  <c r="A144"/>
  <c r="L153"/>
  <c r="J143"/>
  <c r="J153" s="1"/>
  <c r="I143"/>
  <c r="I153" s="1"/>
  <c r="H143"/>
  <c r="H153" s="1"/>
  <c r="G143"/>
  <c r="G153" s="1"/>
  <c r="F143"/>
  <c r="F153" s="1"/>
  <c r="B136"/>
  <c r="A136"/>
  <c r="L135"/>
  <c r="J135"/>
  <c r="I135"/>
  <c r="H135"/>
  <c r="G135"/>
  <c r="F135"/>
  <c r="A127"/>
  <c r="L136"/>
  <c r="J126"/>
  <c r="J136" s="1"/>
  <c r="I126"/>
  <c r="H126"/>
  <c r="H136" s="1"/>
  <c r="G126"/>
  <c r="G136" s="1"/>
  <c r="F126"/>
  <c r="F136" s="1"/>
  <c r="B119"/>
  <c r="A119"/>
  <c r="L118"/>
  <c r="J118"/>
  <c r="I118"/>
  <c r="H118"/>
  <c r="G118"/>
  <c r="F118"/>
  <c r="A110"/>
  <c r="L119"/>
  <c r="J109"/>
  <c r="I109"/>
  <c r="H109"/>
  <c r="H119" s="1"/>
  <c r="G109"/>
  <c r="G119" s="1"/>
  <c r="F109"/>
  <c r="F119" s="1"/>
  <c r="B102"/>
  <c r="A102"/>
  <c r="L101"/>
  <c r="J101"/>
  <c r="I101"/>
  <c r="H101"/>
  <c r="G101"/>
  <c r="F101"/>
  <c r="A93"/>
  <c r="L92"/>
  <c r="L102" s="1"/>
  <c r="J92"/>
  <c r="I92"/>
  <c r="I102" s="1"/>
  <c r="H92"/>
  <c r="H102" s="1"/>
  <c r="G92"/>
  <c r="G102" s="1"/>
  <c r="F102"/>
  <c r="B86"/>
  <c r="A86"/>
  <c r="L85"/>
  <c r="J85"/>
  <c r="I85"/>
  <c r="H85"/>
  <c r="G85"/>
  <c r="F85"/>
  <c r="B78"/>
  <c r="A78"/>
  <c r="L77"/>
  <c r="L86" s="1"/>
  <c r="J77"/>
  <c r="I77"/>
  <c r="H77"/>
  <c r="G77"/>
  <c r="F77"/>
  <c r="B70"/>
  <c r="A70"/>
  <c r="L69"/>
  <c r="J69"/>
  <c r="I69"/>
  <c r="H69"/>
  <c r="G69"/>
  <c r="F69"/>
  <c r="B62"/>
  <c r="A62"/>
  <c r="L70"/>
  <c r="J61"/>
  <c r="I61"/>
  <c r="H61"/>
  <c r="G61"/>
  <c r="F61"/>
  <c r="B54"/>
  <c r="A54"/>
  <c r="L53"/>
  <c r="J53"/>
  <c r="I53"/>
  <c r="H53"/>
  <c r="G53"/>
  <c r="F53"/>
  <c r="B45"/>
  <c r="A45"/>
  <c r="L44"/>
  <c r="J44"/>
  <c r="J54" s="1"/>
  <c r="I44"/>
  <c r="H44"/>
  <c r="H54" s="1"/>
  <c r="G44"/>
  <c r="F44"/>
  <c r="B37"/>
  <c r="A37"/>
  <c r="L36"/>
  <c r="J36"/>
  <c r="I36"/>
  <c r="H36"/>
  <c r="G36"/>
  <c r="F36"/>
  <c r="B29"/>
  <c r="A29"/>
  <c r="L28"/>
  <c r="L37" s="1"/>
  <c r="J28"/>
  <c r="I28"/>
  <c r="H28"/>
  <c r="G28"/>
  <c r="F28"/>
  <c r="B21"/>
  <c r="A21"/>
  <c r="L20"/>
  <c r="J20"/>
  <c r="I20"/>
  <c r="H20"/>
  <c r="G20"/>
  <c r="F20"/>
  <c r="B13"/>
  <c r="A13"/>
  <c r="L12"/>
  <c r="L21" s="1"/>
  <c r="J12"/>
  <c r="I12"/>
  <c r="H12"/>
  <c r="G12"/>
  <c r="F12"/>
  <c r="J119" l="1"/>
  <c r="J102"/>
  <c r="I54"/>
  <c r="I170"/>
  <c r="I136"/>
  <c r="I119"/>
  <c r="G54"/>
  <c r="F54"/>
  <c r="J86"/>
  <c r="I86"/>
  <c r="F86"/>
  <c r="J70"/>
  <c r="I70"/>
  <c r="H70"/>
  <c r="G70"/>
  <c r="F70"/>
  <c r="J37"/>
  <c r="I37"/>
  <c r="H37"/>
  <c r="G37"/>
  <c r="L54"/>
  <c r="L171" s="1"/>
  <c r="H86"/>
  <c r="F37"/>
  <c r="J21"/>
  <c r="I21"/>
  <c r="F21"/>
  <c r="G86"/>
  <c r="H21"/>
  <c r="G21"/>
  <c r="J171" l="1"/>
  <c r="I171"/>
  <c r="G171"/>
  <c r="H171"/>
  <c r="F171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<sst xmlns="http://schemas.openxmlformats.org/spreadsheetml/2006/main" count="287" uniqueCount="113">
  <si>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</si>
  <si>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</si>
  <si>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</si>
  <si>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</si>
  <si>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</si>
  <si>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</si>
  <si>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</si>
  <si>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</si>
  <si>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</si>
  <si>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</si>
  <si>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</si>
  <si>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</si>
  <si>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</si>
  <si>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</si>
  <si>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</si>
  <si>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</si>
  <si>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</si>
  <si>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</si>
  <si>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</si>
  <si>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</si>
  <si>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</si>
  <si>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</si>
  <si>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</si>
  <si>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</si>
  <si>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</si>
  <si>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</si>
  <si>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</si>
  <si>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</si>
  <si>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</si>
  <si>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</si>
  <si>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</si>
  <si>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</si>
  <si>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</si>
  <si>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</si>
  <si>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</si>
  <si>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</si>
  <si>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</si>
  <si>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</si>
  <si>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</si>
  <si>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</si>
  <si>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</si>
  <si>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</si>
  <si>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</si>
  <si>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</si>
  <si>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</si>
  <si>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</si>
  <si>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</si>
  <si>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</si>
  <si>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</si>
  <si>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</si>
  <si>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</si>
  <si>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</si>
  <si>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</si>
  <si>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</si>
  <si>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</si>
  <si>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</si>
  <si>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</si>
  <si>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</si>
  <si>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</si>
  <si>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</si>
  <si>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</si>
  <si>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</si>
  <si>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</si>
  <si>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</si>
  <si>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</si>
  <si>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</si>
  <si>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</si>
  <si>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</si>
  <si>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</si>
  <si>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</si>
  <si>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</si>
  <si>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</si>
  <si>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</si>
  <si>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</si>
  <si>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</si>
  <si>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</si>
  <si>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</si>
  <si>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</si>
  <si>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</si>
  <si>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</si>
  <si>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</si>
  <si>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</si>
  <si>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</si>
  <si>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</si>
  <si>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</si>
  <si>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</si>
  <si>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</si>
  <si>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</si>
  <si>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</si>
  <si>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</si>
  <si>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</si>
  <si>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</si>
  <si>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</si>
  <si>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</si>
  <si>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</si>
  <si>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</si>
  <si>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</si>
  <si>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</si>
  <si>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</si>
  <si>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</si>
  <si>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</si>
  <si>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</si>
  <si>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</si>
  <si>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</si>
  <si>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</si>
  <si>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</si>
  <si>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</si>
  <si>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</si>
  <si>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</si>
  <si>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</si>
  <si>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</si>
  <si>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Сираев</t>
  </si>
  <si>
    <t>МБОУ "СОШ №21" НМР РТ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</si>
</sst>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8" t="s">
        <v>112</v>
      </c>
      <c r="D1" s="99"/>
      <c r="E1" s="99"/>
      <c r="F1" s="67" t="s">
        <v>60</v>
      </c>
      <c r="G1" s="2" t="s">
        <v>16</v>
      </c>
      <c r="H1" s="100" t="s">
        <v>61</v>
      </c>
      <c r="I1" s="101"/>
      <c r="J1" s="101"/>
      <c r="K1" s="101"/>
    </row>
    <row r="2" spans="1:12" ht="18">
      <c r="A2" s="32" t="s">
        <v>6</v>
      </c>
      <c r="C2" s="2"/>
      <c r="G2" s="2" t="s">
        <v>17</v>
      </c>
      <c r="H2" s="100" t="s">
        <v>111</v>
      </c>
      <c r="I2" s="101"/>
      <c r="J2" s="101"/>
      <c r="K2" s="101"/>
    </row>
    <row r="3" spans="1:12" ht="17.25" customHeight="1">
      <c r="A3" s="4" t="s">
        <v>8</v>
      </c>
      <c r="C3" s="2"/>
      <c r="D3" s="3"/>
      <c r="E3" s="35" t="s">
        <v>9</v>
      </c>
      <c r="G3" s="2" t="s">
        <v>18</v>
      </c>
      <c r="H3" s="44">
        <v>9</v>
      </c>
      <c r="I3" s="44">
        <v>1</v>
      </c>
      <c r="J3" s="45">
        <v>2025</v>
      </c>
      <c r="K3" s="46"/>
    </row>
    <row r="4" spans="1:12" ht="13.5" thickBot="1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5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5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5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5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5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.75" thickBot="1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5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30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5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5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5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5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5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5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5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5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30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5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5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5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5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5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5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5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5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5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5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5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5">
      <c r="A87" s="17">
        <v>2</v>
      </c>
      <c r="B87" s="18">
        <v>1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5">
      <c r="A93" s="23">
        <f>A87</f>
        <v>2</v>
      </c>
      <c r="B93" s="10">
        <v>1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5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30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5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5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.75" thickBot="1">
      <c r="A102" s="26">
        <f>A87</f>
        <v>2</v>
      </c>
      <c r="B102" s="27">
        <f>B87</f>
        <v>1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5">
      <c r="A103" s="11">
        <v>2</v>
      </c>
      <c r="B103" s="12">
        <v>2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5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5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5">
      <c r="A110" s="10">
        <f>A103</f>
        <v>2</v>
      </c>
      <c r="B110" s="10">
        <v>2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5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>
      <c r="A119" s="30">
        <f>A103</f>
        <v>2</v>
      </c>
      <c r="B119" s="30">
        <f>B103</f>
        <v>2</v>
      </c>
      <c r="C119" s="96" t="s">
        <v>4</v>
      </c>
      <c r="D119" s="103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5">
      <c r="A120" s="17">
        <v>2</v>
      </c>
      <c r="B120" s="18">
        <v>3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5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5">
      <c r="A127" s="23">
        <f>A120</f>
        <v>2</v>
      </c>
      <c r="B127" s="10">
        <v>3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5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5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5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.75" thickBot="1">
      <c r="A136" s="26">
        <f>A120</f>
        <v>2</v>
      </c>
      <c r="B136" s="27">
        <f>B120</f>
        <v>3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5">
      <c r="A137" s="17">
        <v>2</v>
      </c>
      <c r="B137" s="18">
        <v>4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5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5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5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5">
      <c r="A144" s="23">
        <f>A137</f>
        <v>2</v>
      </c>
      <c r="B144" s="10">
        <v>4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5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5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5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5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5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5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.75" thickBot="1">
      <c r="A153" s="26">
        <f>A137</f>
        <v>2</v>
      </c>
      <c r="B153" s="27">
        <f>B137</f>
        <v>4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5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5">
      <c r="A161" s="23">
        <f>A154</f>
        <v>2</v>
      </c>
      <c r="B161" s="10">
        <v>5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5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5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5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5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5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5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5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5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.75" thickBot="1">
      <c r="A170" s="26">
        <f>A154</f>
        <v>2</v>
      </c>
      <c r="B170" s="27">
        <f>B154</f>
        <v>5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5" thickBot="1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2025-01-02T06:05:45Z</dcterms:modified>
</cp:coreProperties>
</file>