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4" i="1"/>
  <c r="G14" i="1"/>
  <c r="J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<sst xmlns="http://schemas.openxmlformats.org/spreadsheetml/2006/main" count="46" uniqueCount="41">
  <si>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</si>
  <si>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</si>
  <si>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</si>
  <si>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</si>
  <si>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</si>
  <si>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</si>
  <si>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</si>
  <si>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</si>
  <si>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</si>
  <si>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</si>
  <si>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</si>
  <si>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</si>
  <si>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</si>
  <si>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</si>
  <si>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</si>
  <si>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</si>
  <si>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</si>
  <si>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</si>
  <si>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</si>
  <si>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</si>
  <si>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</si>
  <si>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</si>
  <si>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</si>
  <si>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</si>
  <si>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</si>
  <si>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</si>
  <si>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</si>
  <si>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</si>
  <si>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>Яблоко</t>
  </si>
  <si>
    <t>50</t>
  </si>
  <si>
    <t>Суп лапша домашняя с картофелем</t>
  </si>
  <si>
    <t>Плов с куриными грудками</t>
  </si>
  <si>
    <t>50/150</t>
  </si>
  <si>
    <t>хол.закуска</t>
  </si>
  <si>
    <t>Каша молочная кукурузная с масдлм сливочным</t>
  </si>
  <si>
    <t>Какао с молоком</t>
  </si>
  <si>
    <t>Икра баклажановая (доп.гарнир)</t>
  </si>
  <si>
    <t>Напиток из шиповника растворимого</t>
  </si>
  <si>
    <t>150/5</t>
  </si>
  <si>
    <t>30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</si>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</sst>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44643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33</v>
      </c>
      <c r="C4" s="34"/>
      <c r="D4" s="37" t="s">
        <v>28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ht="17.25" customHeight="1" x14ac:dyDescent="0.25">
      <c r="A5" s="38" t="s">
        <v>10</v>
      </c>
      <c r="B5" s="7" t="s">
        <v>11</v>
      </c>
      <c r="C5" s="3"/>
      <c r="D5" s="14" t="s">
        <v>34</v>
      </c>
      <c r="E5" s="23" t="s">
        <v>38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35</v>
      </c>
      <c r="E6" s="17" t="s">
        <v>25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29</v>
      </c>
      <c r="F7" s="16"/>
      <c r="G7" s="16">
        <v>130.4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476.79999999999995</v>
      </c>
      <c r="H8" s="18">
        <f>SUM(H4:H7)</f>
        <v>14.270000000000001</v>
      </c>
      <c r="I8" s="18">
        <f>SUM(I4:I7)</f>
        <v>15.229999999999999</v>
      </c>
      <c r="J8" s="25">
        <f>SUM(J4:J7)</f>
        <v>70.97999999999999</v>
      </c>
      <c r="P8" s="40"/>
    </row>
    <row r="9" spans="1:16" x14ac:dyDescent="0.25">
      <c r="A9" s="4"/>
      <c r="B9" s="42" t="s">
        <v>33</v>
      </c>
      <c r="C9" s="11"/>
      <c r="D9" s="15" t="s">
        <v>36</v>
      </c>
      <c r="E9" s="41" t="s">
        <v>39</v>
      </c>
      <c r="F9" s="21"/>
      <c r="G9" s="21">
        <v>22.68</v>
      </c>
      <c r="H9" s="21">
        <v>0.497</v>
      </c>
      <c r="I9" s="21">
        <v>1.46</v>
      </c>
      <c r="J9" s="24">
        <v>1.85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30</v>
      </c>
      <c r="E10" s="17" t="s">
        <v>25</v>
      </c>
      <c r="F10" s="16"/>
      <c r="G10" s="16">
        <v>107.2</v>
      </c>
      <c r="H10" s="16">
        <v>3.7</v>
      </c>
      <c r="I10" s="16">
        <v>5.82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31</v>
      </c>
      <c r="E11" s="17" t="s">
        <v>32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ht="18" customHeight="1" x14ac:dyDescent="0.25">
      <c r="A12" s="4"/>
      <c r="B12" s="1" t="s">
        <v>12</v>
      </c>
      <c r="C12" s="2"/>
      <c r="D12" s="12" t="s">
        <v>37</v>
      </c>
      <c r="E12" s="17" t="s">
        <v>25</v>
      </c>
      <c r="F12" s="16"/>
      <c r="G12" s="16">
        <v>108.2</v>
      </c>
      <c r="H12" s="16">
        <v>0.68</v>
      </c>
      <c r="I12" s="16">
        <v>0.28000000000000003</v>
      </c>
      <c r="J12" s="24">
        <v>20.76</v>
      </c>
    </row>
    <row r="13" spans="1:16" x14ac:dyDescent="0.25">
      <c r="A13" s="4"/>
      <c r="B13" s="1" t="s">
        <v>17</v>
      </c>
      <c r="C13" s="2"/>
      <c r="D13" s="12" t="s">
        <v>27</v>
      </c>
      <c r="E13" s="17" t="s">
        <v>40</v>
      </c>
      <c r="F13" s="16"/>
      <c r="G13" s="16">
        <v>143.88</v>
      </c>
      <c r="H13" s="16">
        <v>4.72</v>
      </c>
      <c r="I13" s="16">
        <v>1.1499999999999999</v>
      </c>
      <c r="J13" s="24">
        <v>32.44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715.58</v>
      </c>
      <c r="H14" s="21">
        <f>SUM(H9:H13)</f>
        <v>20.876999999999999</v>
      </c>
      <c r="I14" s="21">
        <f>SUM(I9:I13)</f>
        <v>24.55</v>
      </c>
      <c r="J14" s="21">
        <f>SUM(J9:J13)</f>
        <v>100.38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103.45</v>
      </c>
      <c r="G15" s="33">
        <f>G14+G8</f>
        <v>1192.3800000000001</v>
      </c>
      <c r="H15" s="33">
        <f>H14+H8</f>
        <v>35.146999999999998</v>
      </c>
      <c r="I15" s="33">
        <f>I14+I8</f>
        <v>39.78</v>
      </c>
      <c r="J15" s="33">
        <f>J14+J8</f>
        <v>171.35999999999999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2022-03-23T08:18:13Z</dcterms:modified>
</cp:coreProperties>
</file>