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<sst xmlns="http://schemas.openxmlformats.org/spreadsheetml/2006/main" count="49" uniqueCount="44">
  <si>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</si>
  <si>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</si>
  <si>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</si>
  <si>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</si>
  <si>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</si>
  <si>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</si>
  <si>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</si>
  <si>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</si>
  <si>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</si>
  <si>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</si>
  <si>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</si>
  <si>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</si>
  <si>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</si>
  <si>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</si>
  <si>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</si>
  <si>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</si>
  <si>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</si>
  <si>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</si>
  <si>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</si>
  <si>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</si>
  <si>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</si>
  <si>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</si>
  <si>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</si>
  <si>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</si>
  <si>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</si>
  <si>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</si>
  <si>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</si>
  <si>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</si>
  <si>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</si>
  <si>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Хлеб дарницкий</t>
  </si>
  <si>
    <t>Печенье весовое</t>
  </si>
  <si>
    <t>доп.гарнир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</si>
  <si>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</si>
  <si>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</si>
  <si>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</si>
  <si>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</si>
  <si>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</si>
  <si>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</si>
  <si>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</si>
  <si>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Каша геркулесовая молочная с маслом</t>
  </si>
  <si>
    <t>Рассольник домашний со сметаной</t>
  </si>
  <si>
    <t>250/5</t>
  </si>
  <si>
    <t>Зеленый горошек к/с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</si>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</sst>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44634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39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43</v>
      </c>
      <c r="E6" s="14" t="s">
        <v>26</v>
      </c>
      <c r="F6" s="13"/>
      <c r="G6" s="13">
        <v>100.6</v>
      </c>
      <c r="H6" s="13">
        <v>3.17</v>
      </c>
      <c r="I6" s="13">
        <v>2.68</v>
      </c>
      <c r="J6" s="21">
        <v>10.95</v>
      </c>
    </row>
    <row r="7" spans="1:16" x14ac:dyDescent="0.25">
      <c r="A7" s="4"/>
      <c r="B7" s="1"/>
      <c r="C7" s="2"/>
      <c r="D7" s="9" t="s">
        <v>30</v>
      </c>
      <c r="E7" s="14" t="s">
        <v>32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33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612.49</v>
      </c>
      <c r="H9" s="15">
        <f>SUM(H4:H8)</f>
        <v>18.34</v>
      </c>
      <c r="I9" s="15">
        <f>SUM(I4:I8)</f>
        <v>18.819999999999997</v>
      </c>
      <c r="J9" s="13">
        <f>SUM(J4:J8)</f>
        <v>87.63000000000001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40</v>
      </c>
      <c r="E10" s="14" t="s">
        <v>41</v>
      </c>
      <c r="F10" s="13"/>
      <c r="G10" s="13">
        <v>168.8</v>
      </c>
      <c r="H10" s="13">
        <v>5.93</v>
      </c>
      <c r="I10" s="13">
        <v>7.14</v>
      </c>
      <c r="J10" s="23">
        <v>27.42</v>
      </c>
    </row>
    <row r="11" spans="1:16" x14ac:dyDescent="0.25">
      <c r="A11" s="4"/>
      <c r="B11" s="1" t="s">
        <v>15</v>
      </c>
      <c r="C11" s="2"/>
      <c r="D11" s="9" t="s">
        <v>35</v>
      </c>
      <c r="E11" s="14" t="s">
        <v>34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36</v>
      </c>
      <c r="E12" s="14" t="s">
        <v>37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38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31</v>
      </c>
      <c r="C14" s="2"/>
      <c r="D14" s="9" t="s">
        <v>42</v>
      </c>
      <c r="E14" s="14" t="s">
        <v>33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29</v>
      </c>
      <c r="E15" s="14" t="s">
        <v>32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>
        <v>1308</v>
      </c>
      <c r="F17" s="30">
        <v>103.45</v>
      </c>
      <c r="G17" s="30">
        <f>G16+G9</f>
        <v>1401.5500000000002</v>
      </c>
      <c r="H17" s="30">
        <f>H16+H9</f>
        <v>43.8</v>
      </c>
      <c r="I17" s="30">
        <f>I16+I9</f>
        <v>47.31</v>
      </c>
      <c r="J17" s="30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2022-03-11T13:29:04Z</dcterms:modified>
</cp:coreProperties>
</file>