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<sst xmlns="http://schemas.openxmlformats.org/spreadsheetml/2006/main" count="49" uniqueCount="47">
  <si>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</si>
  <si>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</si>
  <si>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</si>
  <si>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</si>
  <si>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</si>
  <si>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</si>
  <si>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</si>
  <si>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</si>
  <si>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</si>
  <si>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</si>
  <si>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</si>
  <si>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</si>
  <si>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</si>
  <si>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</si>
  <si>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</si>
  <si>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</si>
  <si>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</si>
  <si>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</si>
  <si>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</si>
  <si>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</si>
  <si>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</si>
  <si>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</si>
  <si>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</si>
  <si>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</si>
  <si>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</si>
  <si>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</si>
  <si>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</si>
  <si>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</si>
  <si>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</si>
  <si>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</si>
  <si>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фрукт</t>
  </si>
  <si>
    <t>50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</si>
  <si>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</si>
  <si>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</si>
  <si>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</si>
  <si>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</si>
  <si>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</si>
  <si>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Какао с молоком</t>
  </si>
  <si>
    <t>Сыр</t>
  </si>
  <si>
    <t>10</t>
  </si>
  <si>
    <t>Сосиски отварные</t>
  </si>
  <si>
    <t>180/3</t>
  </si>
  <si>
    <t>200/10</t>
  </si>
  <si>
    <t>2шт/100</t>
  </si>
  <si>
    <t xml:space="preserve">Суп картофельный с клецками </t>
  </si>
  <si>
    <t>Мандарин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</si>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</sst>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22</v>
      </c>
      <c r="C1" s="43"/>
      <c r="D1" s="44"/>
      <c r="E1" t="s">
        <v>18</v>
      </c>
      <c r="F1" s="32" t="s">
        <v>23</v>
      </c>
      <c r="I1" t="s">
        <v>1</v>
      </c>
      <c r="J1" s="31">
        <v>44610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7.25" customHeight="1" x14ac:dyDescent="0.25">
      <c r="A4" s="39"/>
      <c r="B4" s="35" t="s">
        <v>30</v>
      </c>
      <c r="C4" s="34"/>
      <c r="D4" s="36" t="s">
        <v>45</v>
      </c>
      <c r="E4" s="34">
        <v>100</v>
      </c>
      <c r="F4" s="34"/>
      <c r="G4" s="45">
        <v>38</v>
      </c>
      <c r="H4" s="45">
        <v>0.8</v>
      </c>
      <c r="I4" s="45">
        <v>0.2</v>
      </c>
      <c r="J4" s="46">
        <v>7.5</v>
      </c>
    </row>
    <row r="5" spans="1:16" x14ac:dyDescent="0.25">
      <c r="A5" s="37" t="s">
        <v>10</v>
      </c>
      <c r="B5" s="7" t="s">
        <v>11</v>
      </c>
      <c r="C5" s="3"/>
      <c r="D5" s="14" t="s">
        <v>34</v>
      </c>
      <c r="E5" s="23" t="s">
        <v>41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7"/>
      <c r="B6" s="1" t="s">
        <v>12</v>
      </c>
      <c r="C6" s="2"/>
      <c r="D6" s="12" t="s">
        <v>37</v>
      </c>
      <c r="E6" s="17" t="s">
        <v>27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19</v>
      </c>
      <c r="C7" s="2"/>
      <c r="D7" s="12" t="s">
        <v>29</v>
      </c>
      <c r="E7" s="17" t="s">
        <v>31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476.69</v>
      </c>
      <c r="H8" s="18">
        <f t="shared" ref="H8:J8" si="0">SUM(H4:H7)</f>
        <v>15.68</v>
      </c>
      <c r="I8" s="18">
        <f t="shared" si="0"/>
        <v>15.04</v>
      </c>
      <c r="J8" s="25">
        <f t="shared" si="0"/>
        <v>69.040000000000006</v>
      </c>
      <c r="P8" s="38"/>
    </row>
    <row r="9" spans="1:16" x14ac:dyDescent="0.25">
      <c r="A9" s="4"/>
      <c r="B9" s="41" t="s">
        <v>14</v>
      </c>
      <c r="C9" s="11"/>
      <c r="D9" s="15" t="s">
        <v>38</v>
      </c>
      <c r="E9" s="40" t="s">
        <v>39</v>
      </c>
      <c r="F9" s="21"/>
      <c r="G9" s="21">
        <v>34.33</v>
      </c>
      <c r="H9" s="21">
        <v>2.63</v>
      </c>
      <c r="I9" s="21">
        <v>2.66</v>
      </c>
      <c r="J9" s="24"/>
      <c r="P9" s="38"/>
    </row>
    <row r="10" spans="1:16" ht="17.25" customHeight="1" x14ac:dyDescent="0.25">
      <c r="A10" s="4" t="s">
        <v>13</v>
      </c>
      <c r="B10" s="1" t="s">
        <v>15</v>
      </c>
      <c r="C10" s="2"/>
      <c r="D10" s="12" t="s">
        <v>44</v>
      </c>
      <c r="E10" s="17" t="s">
        <v>42</v>
      </c>
      <c r="F10" s="16"/>
      <c r="G10" s="16">
        <v>115.4</v>
      </c>
      <c r="H10" s="16">
        <v>2.85</v>
      </c>
      <c r="I10" s="16">
        <v>5.0599999999999996</v>
      </c>
      <c r="J10" s="24">
        <v>21.43</v>
      </c>
    </row>
    <row r="11" spans="1:16" ht="16.5" customHeight="1" x14ac:dyDescent="0.25">
      <c r="A11" s="4"/>
      <c r="B11" s="1" t="s">
        <v>16</v>
      </c>
      <c r="C11" s="2"/>
      <c r="D11" s="12" t="s">
        <v>40</v>
      </c>
      <c r="E11" s="17" t="s">
        <v>43</v>
      </c>
      <c r="F11" s="16"/>
      <c r="G11" s="16">
        <v>200.12</v>
      </c>
      <c r="H11" s="16">
        <v>8.8000000000000007</v>
      </c>
      <c r="I11" s="16">
        <v>13.84</v>
      </c>
      <c r="J11" s="24">
        <v>5.36</v>
      </c>
    </row>
    <row r="12" spans="1:16" ht="18" customHeight="1" x14ac:dyDescent="0.25">
      <c r="A12" s="4"/>
      <c r="B12" s="1" t="s">
        <v>17</v>
      </c>
      <c r="C12" s="2"/>
      <c r="D12" s="12" t="s">
        <v>36</v>
      </c>
      <c r="E12" s="17" t="s">
        <v>35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46</v>
      </c>
      <c r="E14" s="17" t="s">
        <v>27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28</v>
      </c>
      <c r="C15" s="2"/>
      <c r="D15" s="12" t="s">
        <v>32</v>
      </c>
      <c r="E15" s="17" t="s">
        <v>33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SUM(G9:G15)</f>
        <v>859.90000000000009</v>
      </c>
      <c r="H16" s="21">
        <f t="shared" ref="H16:J16" si="1">SUM(H9:H15)</f>
        <v>28.800000000000004</v>
      </c>
      <c r="I16" s="21">
        <f t="shared" si="1"/>
        <v>27.45</v>
      </c>
      <c r="J16" s="21">
        <f t="shared" si="1"/>
        <v>112.80999999999999</v>
      </c>
    </row>
    <row r="17" spans="1:10" ht="15.75" thickBot="1" x14ac:dyDescent="0.3">
      <c r="A17" s="27"/>
      <c r="B17" s="28" t="s">
        <v>26</v>
      </c>
      <c r="C17" s="28"/>
      <c r="D17" s="29"/>
      <c r="E17" s="30">
        <v>1188</v>
      </c>
      <c r="F17" s="33">
        <v>103.45</v>
      </c>
      <c r="G17" s="33">
        <f>G16+G8</f>
        <v>1336.5900000000001</v>
      </c>
      <c r="H17" s="33">
        <f>H16+H8</f>
        <v>44.480000000000004</v>
      </c>
      <c r="I17" s="33">
        <f>I16+I8</f>
        <v>42.489999999999995</v>
      </c>
      <c r="J17" s="33">
        <f>J16+J8</f>
        <v>181.85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2022-03-04T10:24:19Z</dcterms:modified>
</cp:coreProperties>
</file>