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/>
  <c r="G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<sst xmlns="http://schemas.openxmlformats.org/spreadsheetml/2006/main" count="49" uniqueCount="45">
  <si>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</si>
  <si>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</si>
  <si>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</si>
  <si>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</si>
  <si>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</si>
  <si>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</si>
  <si>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</si>
  <si>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</si>
  <si>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</si>
  <si>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</si>
  <si>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</si>
  <si>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</si>
  <si>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</si>
  <si>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</si>
  <si>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</si>
  <si>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</si>
  <si>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</si>
  <si>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</si>
  <si>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</si>
  <si>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</si>
  <si>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</si>
  <si>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</si>
  <si>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</si>
  <si>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</si>
  <si>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</si>
  <si>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</si>
  <si>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</si>
  <si>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</si>
  <si>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</si>
  <si>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</si>
  <si>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</si>
  <si>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</si>
  <si>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</si>
  <si>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130/20</t>
  </si>
  <si>
    <t>50</t>
  </si>
  <si>
    <t>30/30</t>
  </si>
  <si>
    <t xml:space="preserve">Бутерброд с сыром </t>
  </si>
  <si>
    <t xml:space="preserve">Суп гороховый </t>
  </si>
  <si>
    <t>190/10</t>
  </si>
  <si>
    <t>Биточки пожарские из птицы</t>
  </si>
  <si>
    <t>гарнир</t>
  </si>
  <si>
    <t>Каша гречневая вязкая</t>
  </si>
  <si>
    <t>90</t>
  </si>
  <si>
    <t>150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</si>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</sst>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44608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44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33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38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14</v>
      </c>
      <c r="C9" s="11"/>
      <c r="D9" s="15" t="s">
        <v>36</v>
      </c>
      <c r="E9" s="41" t="s">
        <v>34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26</v>
      </c>
      <c r="F10" s="16"/>
      <c r="G10" s="16">
        <v>118.6</v>
      </c>
      <c r="H10" s="16">
        <v>4.3899999999999997</v>
      </c>
      <c r="I10" s="16">
        <v>4.22</v>
      </c>
      <c r="J10" s="24">
        <v>18.23</v>
      </c>
    </row>
    <row r="11" spans="1:16" x14ac:dyDescent="0.25">
      <c r="A11" s="4"/>
      <c r="B11" s="1" t="s">
        <v>16</v>
      </c>
      <c r="C11" s="2"/>
      <c r="D11" s="12" t="s">
        <v>39</v>
      </c>
      <c r="E11" s="17" t="s">
        <v>42</v>
      </c>
      <c r="F11" s="16"/>
      <c r="G11" s="16">
        <v>159.6</v>
      </c>
      <c r="H11" s="16">
        <v>8.67</v>
      </c>
      <c r="I11" s="16">
        <v>8.7100000000000009</v>
      </c>
      <c r="J11" s="24">
        <v>12.74</v>
      </c>
    </row>
    <row r="12" spans="1:16" x14ac:dyDescent="0.25">
      <c r="A12" s="4"/>
      <c r="B12" s="1" t="s">
        <v>40</v>
      </c>
      <c r="C12" s="2"/>
      <c r="D12" s="12" t="s">
        <v>41</v>
      </c>
      <c r="E12" s="17" t="s">
        <v>43</v>
      </c>
      <c r="F12" s="16"/>
      <c r="G12" s="16">
        <v>192.13</v>
      </c>
      <c r="H12" s="16">
        <v>4.58</v>
      </c>
      <c r="I12" s="16">
        <v>6.52</v>
      </c>
      <c r="J12" s="24">
        <v>26.51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101.48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35</v>
      </c>
      <c r="F14" s="16"/>
      <c r="G14" s="16">
        <v>129.63999999999999</v>
      </c>
      <c r="H14" s="16">
        <v>4.25</v>
      </c>
      <c r="I14" s="16">
        <v>0.6</v>
      </c>
      <c r="J14" s="24">
        <v>26.59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856.45</v>
      </c>
      <c r="H15" s="21">
        <f>SUM(H9:H14)</f>
        <v>28.240000000000002</v>
      </c>
      <c r="I15" s="21">
        <f>SUM(I9:I14)</f>
        <v>27.93</v>
      </c>
      <c r="J15" s="21">
        <f>SUM(J9:J14)</f>
        <v>122.53</v>
      </c>
    </row>
    <row r="16" spans="1:16" ht="15.75" thickBot="1" x14ac:dyDescent="0.3">
      <c r="A16" s="27"/>
      <c r="B16" s="28" t="s">
        <v>25</v>
      </c>
      <c r="C16" s="28"/>
      <c r="D16" s="29"/>
      <c r="E16" s="30">
        <v>1250</v>
      </c>
      <c r="F16" s="33">
        <v>103.45</v>
      </c>
      <c r="G16" s="33">
        <f>G15+G8</f>
        <v>1472.45</v>
      </c>
      <c r="H16" s="33">
        <f>H15+H8</f>
        <v>47.660000000000004</v>
      </c>
      <c r="I16" s="33">
        <f>I15+I8</f>
        <v>47.86</v>
      </c>
      <c r="J16" s="33">
        <f>J15+J8</f>
        <v>202.82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2022-02-15T13:11:25Z</dcterms:modified>
</cp:coreProperties>
</file>