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<sst xmlns="http://schemas.openxmlformats.org/spreadsheetml/2006/main" count="50" uniqueCount="46">
  <si>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</si>
  <si>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</si>
  <si>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</si>
  <si>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</si>
  <si>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</si>
  <si>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</si>
  <si>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</si>
  <si>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</si>
  <si>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</si>
  <si>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</si>
  <si>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</si>
  <si>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</si>
  <si>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</si>
  <si>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</si>
  <si>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</si>
  <si>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</si>
  <si>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</si>
  <si>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</si>
  <si>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</si>
  <si>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</si>
  <si>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</si>
  <si>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</si>
  <si>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</si>
  <si>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</si>
  <si>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</si>
  <si>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</si>
  <si>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</si>
  <si>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</si>
  <si>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</si>
  <si>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</si>
  <si>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</si>
  <si>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</si>
  <si>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</si>
  <si>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</si>
  <si>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</si>
  <si>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</si>
  <si>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</si>
  <si>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</si>
  <si>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Макаронные изделия отварные с маслом</t>
  </si>
  <si>
    <t>Напиток из апельсинов</t>
  </si>
  <si>
    <t>Хлеб дарницкий</t>
  </si>
  <si>
    <t>30</t>
  </si>
  <si>
    <t>150/3</t>
  </si>
  <si>
    <t>Сосиски отварные</t>
  </si>
  <si>
    <t>2шт/100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</si>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</sst>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44585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34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45</v>
      </c>
      <c r="C9" s="11"/>
      <c r="D9" s="15" t="s">
        <v>35</v>
      </c>
      <c r="E9" s="40" t="s">
        <v>36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26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43</v>
      </c>
      <c r="E11" s="17" t="s">
        <v>44</v>
      </c>
      <c r="F11" s="16"/>
      <c r="G11" s="16">
        <v>167.97</v>
      </c>
      <c r="H11" s="16">
        <v>10.55</v>
      </c>
      <c r="I11" s="16">
        <v>8.36</v>
      </c>
      <c r="J11" s="24">
        <v>5.99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42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39</v>
      </c>
      <c r="E13" s="17" t="s">
        <v>26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29</v>
      </c>
      <c r="C14" s="2"/>
      <c r="D14" s="12" t="s">
        <v>40</v>
      </c>
      <c r="E14" s="17" t="s">
        <v>41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712.01</v>
      </c>
      <c r="H15" s="21">
        <f t="shared" ref="H15:J15" si="0">SUM(H9:H14)</f>
        <v>22.44</v>
      </c>
      <c r="I15" s="21">
        <f t="shared" si="0"/>
        <v>23.07</v>
      </c>
      <c r="J15" s="21">
        <f t="shared" si="0"/>
        <v>94.36</v>
      </c>
    </row>
    <row r="16" spans="1:16" ht="15.75" thickBot="1" x14ac:dyDescent="0.3">
      <c r="A16" s="26"/>
      <c r="B16" s="27" t="s">
        <v>25</v>
      </c>
      <c r="C16" s="27"/>
      <c r="D16" s="28"/>
      <c r="E16" s="29"/>
      <c r="F16" s="32">
        <v>103.45</v>
      </c>
      <c r="G16" s="32">
        <f>G15+G8</f>
        <v>1199.0900000000001</v>
      </c>
      <c r="H16" s="32">
        <f>H15+H8</f>
        <v>36.49</v>
      </c>
      <c r="I16" s="32">
        <f>I15+I8</f>
        <v>31.98</v>
      </c>
      <c r="J16" s="32">
        <f>J15+J8</f>
        <v>182.32999999999998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2022-03-18T12:08:05Z</dcterms:modified>
</cp:coreProperties>
</file>