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 l="1"/>
  <c r="I14" i="1"/>
  <c r="J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<sst xmlns="http://schemas.openxmlformats.org/spreadsheetml/2006/main" count="46" uniqueCount="42">
  <si>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</si>
  <si>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</si>
  <si>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</si>
  <si>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</si>
  <si>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</si>
  <si>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</si>
  <si>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</si>
  <si>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</si>
  <si>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</si>
  <si>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</si>
  <si>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</si>
  <si>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</si>
  <si>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</si>
  <si>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</si>
  <si>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</si>
  <si>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</si>
  <si>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</si>
  <si>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</si>
  <si>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</si>
  <si>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</si>
  <si>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</si>
  <si>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</si>
  <si>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</si>
  <si>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</si>
  <si>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</si>
  <si>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</si>
  <si>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</si>
  <si>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</si>
  <si>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</si>
  <si>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</si>
  <si>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</si>
  <si>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</si>
  <si>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</si>
  <si>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</si>
  <si>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</si>
  <si>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30/30</t>
  </si>
  <si>
    <t xml:space="preserve">Бутерброд с сыром </t>
  </si>
  <si>
    <t xml:space="preserve">Суп гороховый </t>
  </si>
  <si>
    <t>190/10</t>
  </si>
  <si>
    <t>Пельмени отварные с маслом</t>
  </si>
  <si>
    <t>195/5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</si>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</sst>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20</v>
      </c>
      <c r="C1" s="45"/>
      <c r="D1" s="46"/>
      <c r="E1" t="s">
        <v>16</v>
      </c>
      <c r="F1" s="32" t="s">
        <v>21</v>
      </c>
      <c r="I1" t="s">
        <v>1</v>
      </c>
      <c r="J1" s="31">
        <v>44580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33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38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34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41</v>
      </c>
      <c r="C9" s="11"/>
      <c r="D9" s="15" t="s">
        <v>36</v>
      </c>
      <c r="E9" s="41" t="s">
        <v>34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25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40</v>
      </c>
      <c r="F11" s="16"/>
      <c r="G11" s="16">
        <v>159.6</v>
      </c>
      <c r="H11" s="16">
        <v>6.04</v>
      </c>
      <c r="I11" s="16">
        <v>9.25</v>
      </c>
      <c r="J11" s="24">
        <v>10.14</v>
      </c>
    </row>
    <row r="12" spans="1:16" x14ac:dyDescent="0.25">
      <c r="A12" s="4"/>
      <c r="B12" s="1" t="s">
        <v>12</v>
      </c>
      <c r="C12" s="2"/>
      <c r="D12" s="12" t="s">
        <v>31</v>
      </c>
      <c r="E12" s="17" t="s">
        <v>25</v>
      </c>
      <c r="F12" s="16"/>
      <c r="G12" s="16">
        <v>101.2</v>
      </c>
      <c r="H12" s="16">
        <v>0.14000000000000001</v>
      </c>
      <c r="I12" s="16">
        <v>0.02</v>
      </c>
      <c r="J12" s="24">
        <v>24.43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35</v>
      </c>
      <c r="F13" s="16"/>
      <c r="G13" s="16">
        <v>129.6</v>
      </c>
      <c r="H13" s="16">
        <v>4.25</v>
      </c>
      <c r="I13" s="16">
        <v>0.6</v>
      </c>
      <c r="J13" s="24">
        <v>26.59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664.00000000000011</v>
      </c>
      <c r="H14" s="21">
        <f>SUM(H10:H13)</f>
        <v>16.82</v>
      </c>
      <c r="I14" s="21">
        <f>SUM(I10:I13)</f>
        <v>15.589999999999998</v>
      </c>
      <c r="J14" s="21">
        <f>SUM(J10:J13)</f>
        <v>74.39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103.45</v>
      </c>
      <c r="G15" s="33">
        <f>G14+G8</f>
        <v>1280</v>
      </c>
      <c r="H15" s="33">
        <f>H14+H8</f>
        <v>36.24</v>
      </c>
      <c r="I15" s="33">
        <f>I14+I8</f>
        <v>35.519999999999996</v>
      </c>
      <c r="J15" s="33">
        <f>J14+J8</f>
        <v>154.68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2022-03-18T12:07:18Z</dcterms:modified>
</cp:coreProperties>
</file>