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<sst xmlns="http://schemas.openxmlformats.org/spreadsheetml/2006/main" count="46" uniqueCount="43">
  <si>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</si>
  <si>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</si>
  <si>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</si>
  <si>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</si>
  <si>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</si>
  <si>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</si>
  <si>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</si>
  <si>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</si>
  <si>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</si>
  <si>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</si>
  <si>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</si>
  <si>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</si>
  <si>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</si>
  <si>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</si>
  <si>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</si>
  <si>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</si>
  <si>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</si>
  <si>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</si>
  <si>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</si>
  <si>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</si>
  <si>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</si>
  <si>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</si>
  <si>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</si>
  <si>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</si>
  <si>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</si>
  <si>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</si>
  <si>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</si>
  <si>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</si>
  <si>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</si>
  <si>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</si>
  <si>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</si>
  <si>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Яблоко</t>
  </si>
  <si>
    <t>130/20</t>
  </si>
  <si>
    <t>50</t>
  </si>
  <si>
    <t>Суп лапша домашняя с картофелем</t>
  </si>
  <si>
    <t>60</t>
  </si>
  <si>
    <t>Зеленый горошек (доп.гарнир)</t>
  </si>
  <si>
    <t>Плов с куриными грудками</t>
  </si>
  <si>
    <t>50/150</t>
  </si>
  <si>
    <t>Кисель</t>
  </si>
  <si>
    <t>30/30</t>
  </si>
  <si>
    <t>190/10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</si>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</sst>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3" t="s">
        <v>20</v>
      </c>
      <c r="C1" s="44"/>
      <c r="D1" s="45"/>
      <c r="E1" t="s">
        <v>16</v>
      </c>
      <c r="F1" s="32" t="s">
        <v>21</v>
      </c>
      <c r="I1" t="s">
        <v>1</v>
      </c>
      <c r="J1" s="31">
        <v>44545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31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32</v>
      </c>
      <c r="F5" s="19"/>
      <c r="G5" s="19">
        <v>358</v>
      </c>
      <c r="H5" s="19">
        <v>14.2</v>
      </c>
      <c r="I5" s="19">
        <v>18.059999999999999</v>
      </c>
      <c r="J5" s="26">
        <v>34.979999999999997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41</v>
      </c>
      <c r="F6" s="16"/>
      <c r="G6" s="16">
        <v>40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17</v>
      </c>
      <c r="C7" s="2"/>
      <c r="D7" s="12" t="s">
        <v>26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576</v>
      </c>
      <c r="H8" s="18">
        <f>SUM(H4:H7)</f>
        <v>18.420000000000002</v>
      </c>
      <c r="I8" s="18">
        <f>SUM(I4:I7)</f>
        <v>19.929999999999996</v>
      </c>
      <c r="J8" s="25">
        <f>SUM(J4:J7)</f>
        <v>80.489999999999995</v>
      </c>
      <c r="P8" s="40"/>
    </row>
    <row r="9" spans="1:16" x14ac:dyDescent="0.25">
      <c r="A9" s="4"/>
      <c r="B9" s="42" t="s">
        <v>42</v>
      </c>
      <c r="C9" s="11"/>
      <c r="D9" s="15" t="s">
        <v>36</v>
      </c>
      <c r="E9" s="41" t="s">
        <v>35</v>
      </c>
      <c r="F9" s="21"/>
      <c r="G9" s="21">
        <v>24</v>
      </c>
      <c r="H9" s="21">
        <v>1.8560000000000001</v>
      </c>
      <c r="I9" s="21">
        <v>0.12</v>
      </c>
      <c r="J9" s="24">
        <v>3.8919999999999999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34</v>
      </c>
      <c r="E10" s="17" t="s">
        <v>25</v>
      </c>
      <c r="F10" s="16"/>
      <c r="G10" s="16">
        <v>107.2</v>
      </c>
      <c r="H10" s="16">
        <v>3.05</v>
      </c>
      <c r="I10" s="16">
        <v>4.82</v>
      </c>
      <c r="J10" s="24">
        <v>12.95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38</v>
      </c>
      <c r="F11" s="16"/>
      <c r="G11" s="16">
        <v>333.62</v>
      </c>
      <c r="H11" s="16">
        <v>11.28</v>
      </c>
      <c r="I11" s="16">
        <v>15.84</v>
      </c>
      <c r="J11" s="24">
        <v>32.380000000000003</v>
      </c>
    </row>
    <row r="12" spans="1:16" x14ac:dyDescent="0.25">
      <c r="A12" s="4"/>
      <c r="B12" s="1" t="s">
        <v>12</v>
      </c>
      <c r="C12" s="2"/>
      <c r="D12" s="12" t="s">
        <v>39</v>
      </c>
      <c r="E12" s="17" t="s">
        <v>25</v>
      </c>
      <c r="F12" s="16"/>
      <c r="G12" s="16">
        <v>123.6</v>
      </c>
      <c r="H12" s="16">
        <v>0.6</v>
      </c>
      <c r="I12" s="16">
        <v>0.1</v>
      </c>
      <c r="J12" s="24">
        <v>20.2</v>
      </c>
    </row>
    <row r="13" spans="1:16" x14ac:dyDescent="0.25">
      <c r="A13" s="4"/>
      <c r="B13" s="1" t="s">
        <v>28</v>
      </c>
      <c r="C13" s="2"/>
      <c r="D13" s="12" t="s">
        <v>27</v>
      </c>
      <c r="E13" s="17" t="s">
        <v>40</v>
      </c>
      <c r="F13" s="16"/>
      <c r="G13" s="16">
        <v>144.75</v>
      </c>
      <c r="H13" s="16">
        <v>4.76</v>
      </c>
      <c r="I13" s="16">
        <v>0.69</v>
      </c>
      <c r="J13" s="24">
        <v>29.61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733.17</v>
      </c>
      <c r="H14" s="21">
        <f t="shared" ref="H14:J14" si="0">SUM(H9:H13)</f>
        <v>21.545999999999999</v>
      </c>
      <c r="I14" s="21">
        <f t="shared" si="0"/>
        <v>21.570000000000004</v>
      </c>
      <c r="J14" s="21">
        <f t="shared" si="0"/>
        <v>99.031999999999996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98.01</v>
      </c>
      <c r="G15" s="33">
        <f>G14+G8</f>
        <v>1309.17</v>
      </c>
      <c r="H15" s="33">
        <f>H14+H8</f>
        <v>39.966000000000001</v>
      </c>
      <c r="I15" s="33">
        <f>I14+I8</f>
        <v>41.5</v>
      </c>
      <c r="J15" s="33">
        <f>J14+J8</f>
        <v>179.52199999999999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2022-03-18T12:01:44Z</dcterms:modified>
</cp:coreProperties>
</file>