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l="1"/>
  <c r="J9" i="1" l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<sst xmlns="http://schemas.openxmlformats.org/spreadsheetml/2006/main" count="51" uniqueCount="45">
  <si>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</si>
  <si>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</si>
  <si>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</si>
  <si>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</si>
  <si>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</si>
  <si>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</si>
  <si>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</si>
  <si>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</si>
  <si>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</si>
  <si>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</si>
  <si>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</si>
  <si>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</si>
  <si>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</si>
  <si>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</si>
  <si>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</si>
  <si>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</si>
  <si>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</si>
  <si>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</si>
  <si>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</si>
  <si>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</si>
  <si>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</si>
  <si>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</si>
  <si>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</si>
  <si>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</si>
  <si>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</si>
  <si>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</si>
  <si>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</si>
  <si>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</si>
  <si>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</si>
  <si>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</si>
  <si>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</si>
  <si>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</si>
  <si>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</si>
  <si>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</si>
  <si>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</si>
  <si>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2 бюлдо</t>
  </si>
  <si>
    <t>гарнир</t>
  </si>
  <si>
    <t>Компот из свежих яблок</t>
  </si>
  <si>
    <t>Каша вязкая гречневая</t>
  </si>
  <si>
    <t>150</t>
  </si>
  <si>
    <t>45</t>
  </si>
  <si>
    <t>Хлеб дарницкий</t>
  </si>
  <si>
    <t>Сосиски отварные</t>
  </si>
  <si>
    <t>100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</si>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</sst>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19</v>
      </c>
      <c r="C1" s="47"/>
      <c r="D1" s="48"/>
      <c r="E1" t="s">
        <v>15</v>
      </c>
      <c r="F1" s="32" t="s">
        <v>20</v>
      </c>
      <c r="I1" t="s">
        <v>1</v>
      </c>
      <c r="J1" s="31">
        <v>44544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32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44</v>
      </c>
      <c r="C5" s="43"/>
      <c r="D5" s="44" t="s">
        <v>26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24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27</v>
      </c>
      <c r="E7" s="17" t="s">
        <v>24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16</v>
      </c>
      <c r="C8" s="2"/>
      <c r="D8" s="12" t="s">
        <v>28</v>
      </c>
      <c r="E8" s="17" t="s">
        <v>34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571.89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29</v>
      </c>
      <c r="E10" s="17" t="s">
        <v>24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44</v>
      </c>
      <c r="C11" s="2"/>
      <c r="D11" s="12" t="s">
        <v>30</v>
      </c>
      <c r="E11" s="17" t="s">
        <v>31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35</v>
      </c>
      <c r="C12" s="2"/>
      <c r="D12" s="12" t="s">
        <v>42</v>
      </c>
      <c r="E12" s="17" t="s">
        <v>43</v>
      </c>
      <c r="F12" s="16"/>
      <c r="G12" s="16">
        <v>190.4</v>
      </c>
      <c r="H12" s="16">
        <v>6.25</v>
      </c>
      <c r="I12" s="16">
        <v>10.15</v>
      </c>
      <c r="J12" s="24">
        <v>21.77</v>
      </c>
    </row>
    <row r="13" spans="1:16" x14ac:dyDescent="0.25">
      <c r="A13" s="4"/>
      <c r="B13" s="1" t="s">
        <v>36</v>
      </c>
      <c r="C13" s="2"/>
      <c r="D13" s="12" t="s">
        <v>38</v>
      </c>
      <c r="E13" s="17" t="s">
        <v>39</v>
      </c>
      <c r="F13" s="16"/>
      <c r="G13" s="16">
        <v>153.72</v>
      </c>
      <c r="H13" s="16">
        <v>4.5599999999999996</v>
      </c>
      <c r="I13" s="16">
        <v>4.25</v>
      </c>
      <c r="J13" s="24">
        <v>26.35</v>
      </c>
    </row>
    <row r="14" spans="1:16" x14ac:dyDescent="0.25">
      <c r="A14" s="4"/>
      <c r="B14" s="1" t="s">
        <v>12</v>
      </c>
      <c r="C14" s="2"/>
      <c r="D14" s="12" t="s">
        <v>37</v>
      </c>
      <c r="E14" s="17" t="s">
        <v>24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25</v>
      </c>
      <c r="C15" s="2"/>
      <c r="D15" s="12" t="s">
        <v>41</v>
      </c>
      <c r="E15" s="17" t="s">
        <v>40</v>
      </c>
      <c r="F15" s="16"/>
      <c r="G15" s="16">
        <v>89</v>
      </c>
      <c r="H15" s="16">
        <v>2.96</v>
      </c>
      <c r="I15" s="16">
        <v>0.54</v>
      </c>
      <c r="J15" s="24">
        <v>17.8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685.0200000000001</v>
      </c>
      <c r="H16" s="21">
        <f>SUM(H10:H15)</f>
        <v>21.990000000000002</v>
      </c>
      <c r="I16" s="21">
        <f>SUM(I10:I15)</f>
        <v>24.16</v>
      </c>
      <c r="J16" s="25">
        <f>SUM(J10:J15)</f>
        <v>103.31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1256.9100000000001</v>
      </c>
      <c r="H17" s="33">
        <f>H16+H9</f>
        <v>40.836000000000006</v>
      </c>
      <c r="I17" s="33">
        <f>I16+I9</f>
        <v>43.897999999999996</v>
      </c>
      <c r="J17" s="33">
        <f>J16+J9</f>
        <v>183.29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2022-03-18T12:01:25Z</dcterms:modified>
</cp:coreProperties>
</file>