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<sst xmlns="http://schemas.openxmlformats.org/spreadsheetml/2006/main" count="46" uniqueCount="43">
  <si>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</si>
  <si>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</si>
  <si>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</si>
  <si>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</si>
  <si>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</si>
  <si>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</si>
  <si>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</si>
  <si>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</si>
  <si>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</si>
  <si>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</si>
  <si>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</si>
  <si>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</si>
  <si>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</si>
  <si>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</si>
  <si>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</si>
  <si>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</si>
  <si>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</si>
  <si>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</si>
  <si>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</si>
  <si>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</si>
  <si>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</si>
  <si>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</si>
  <si>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</si>
  <si>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</si>
  <si>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</si>
  <si>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</si>
  <si>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</si>
  <si>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</si>
  <si>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</si>
  <si>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</si>
  <si>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</si>
  <si>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</si>
  <si>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</si>
  <si>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</si>
  <si>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</si>
  <si>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Каша манная молочная</t>
  </si>
  <si>
    <t>Чай с сахаром, лимоном</t>
  </si>
  <si>
    <t>Блин с маслом сливочным</t>
  </si>
  <si>
    <t>20/20</t>
  </si>
  <si>
    <t>185/10/5</t>
  </si>
  <si>
    <t>Печенье</t>
  </si>
  <si>
    <t>200/10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</si>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</sst>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44539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42</v>
      </c>
      <c r="C4" s="40"/>
      <c r="D4" s="41" t="s">
        <v>40</v>
      </c>
      <c r="E4" s="40">
        <v>50</v>
      </c>
      <c r="F4" s="40"/>
      <c r="G4" s="40">
        <v>178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35</v>
      </c>
      <c r="E5" s="23" t="s">
        <v>26</v>
      </c>
      <c r="F5" s="19"/>
      <c r="G5" s="19">
        <v>135</v>
      </c>
      <c r="H5" s="19">
        <v>7.23</v>
      </c>
      <c r="I5" s="19">
        <v>8.77</v>
      </c>
      <c r="J5" s="26">
        <v>10.3</v>
      </c>
    </row>
    <row r="6" spans="1:16" x14ac:dyDescent="0.25">
      <c r="A6" s="35"/>
      <c r="B6" s="1" t="s">
        <v>12</v>
      </c>
      <c r="C6" s="2"/>
      <c r="D6" s="12" t="s">
        <v>36</v>
      </c>
      <c r="E6" s="17" t="s">
        <v>39</v>
      </c>
      <c r="F6" s="16"/>
      <c r="G6" s="16">
        <v>42</v>
      </c>
      <c r="H6" s="16">
        <v>0.13</v>
      </c>
      <c r="I6" s="16">
        <v>0.02</v>
      </c>
      <c r="J6" s="24">
        <v>10.210000000000001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30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486</v>
      </c>
      <c r="H8" s="18">
        <f>SUM(H4:H7)</f>
        <v>14.780000000000001</v>
      </c>
      <c r="I8" s="18">
        <f>SUM(I4:I7)</f>
        <v>15.069999999999999</v>
      </c>
      <c r="J8" s="25">
        <f>SUM(J4:J7)</f>
        <v>70.37</v>
      </c>
      <c r="P8" s="36"/>
    </row>
    <row r="9" spans="1:16" x14ac:dyDescent="0.25">
      <c r="A9" s="4"/>
      <c r="B9" s="38" t="s">
        <v>14</v>
      </c>
      <c r="C9" s="11"/>
      <c r="D9" s="15" t="s">
        <v>37</v>
      </c>
      <c r="E9" s="37" t="s">
        <v>30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31</v>
      </c>
      <c r="E10" s="17" t="s">
        <v>41</v>
      </c>
      <c r="F10" s="16"/>
      <c r="G10" s="16">
        <v>153.75</v>
      </c>
      <c r="H10" s="16">
        <v>1.8</v>
      </c>
      <c r="I10" s="16">
        <v>6.92</v>
      </c>
      <c r="J10" s="24">
        <v>9.6</v>
      </c>
    </row>
    <row r="11" spans="1:16" x14ac:dyDescent="0.25">
      <c r="A11" s="4"/>
      <c r="B11" s="1" t="s">
        <v>16</v>
      </c>
      <c r="C11" s="2"/>
      <c r="D11" s="12" t="s">
        <v>32</v>
      </c>
      <c r="E11" s="17" t="s">
        <v>34</v>
      </c>
      <c r="F11" s="16"/>
      <c r="G11" s="16">
        <v>303.62</v>
      </c>
      <c r="H11" s="16">
        <v>12.58</v>
      </c>
      <c r="I11" s="16">
        <v>13.54</v>
      </c>
      <c r="J11" s="24">
        <v>38.380000000000003</v>
      </c>
    </row>
    <row r="12" spans="1:16" x14ac:dyDescent="0.25">
      <c r="A12" s="4"/>
      <c r="B12" s="1" t="s">
        <v>12</v>
      </c>
      <c r="C12" s="2"/>
      <c r="D12" s="12" t="s">
        <v>33</v>
      </c>
      <c r="E12" s="17" t="s">
        <v>26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29</v>
      </c>
      <c r="C13" s="2"/>
      <c r="D13" s="12" t="s">
        <v>28</v>
      </c>
      <c r="E13" s="17" t="s">
        <v>38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795.76</v>
      </c>
      <c r="H14" s="21">
        <f t="shared" ref="H14:J14" si="0">SUM(H9:H13)</f>
        <v>20.7</v>
      </c>
      <c r="I14" s="21">
        <f t="shared" si="0"/>
        <v>27.099999999999998</v>
      </c>
      <c r="J14" s="21">
        <f t="shared" si="0"/>
        <v>110.96</v>
      </c>
    </row>
    <row r="15" spans="1:16" ht="15.75" thickBot="1" x14ac:dyDescent="0.3">
      <c r="A15" s="27"/>
      <c r="B15" s="28" t="s">
        <v>25</v>
      </c>
      <c r="C15" s="28"/>
      <c r="D15" s="29"/>
      <c r="E15" s="30"/>
      <c r="F15" s="33">
        <v>98.01</v>
      </c>
      <c r="G15" s="33">
        <f>G14+G8</f>
        <v>1281.76</v>
      </c>
      <c r="H15" s="33">
        <f>H14+H8</f>
        <v>35.480000000000004</v>
      </c>
      <c r="I15" s="33">
        <f>I14+I8</f>
        <v>42.169999999999995</v>
      </c>
      <c r="J15" s="33">
        <f>J14+J8</f>
        <v>181.32999999999998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2022-03-18T12:00:19Z</dcterms:modified>
</cp:coreProperties>
</file>