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<sst xmlns="http://schemas.openxmlformats.org/spreadsheetml/2006/main" count="49" uniqueCount="45">
  <si>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</si>
  <si>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</si>
  <si>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</si>
  <si>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</si>
  <si>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</si>
  <si>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</si>
  <si>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</si>
  <si>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</si>
  <si>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</si>
  <si>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</si>
  <si>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</si>
  <si>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</si>
  <si>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</si>
  <si>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</si>
  <si>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</si>
  <si>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</si>
  <si>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</si>
  <si>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</si>
  <si>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</si>
  <si>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</si>
  <si>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</si>
  <si>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</si>
  <si>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</si>
  <si>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</si>
  <si>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</si>
  <si>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</si>
  <si>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</si>
  <si>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</si>
  <si>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</si>
  <si>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</si>
  <si>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</si>
  <si>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</si>
  <si>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</si>
  <si>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</si>
  <si>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</si>
  <si>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Сок фруктовый</t>
  </si>
  <si>
    <t>30/20</t>
  </si>
  <si>
    <t>Котлеты аппетитные мясо-куриные</t>
  </si>
  <si>
    <t>Суп лапша домашняя с картофелем</t>
  </si>
  <si>
    <t>60</t>
  </si>
  <si>
    <t>Зеленый горошек (доп.гарнир)</t>
  </si>
  <si>
    <t>Каша гречневая вязкая</t>
  </si>
  <si>
    <t>90</t>
  </si>
  <si>
    <t>150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</si>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</sst>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44517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32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33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26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44</v>
      </c>
      <c r="C9" s="11"/>
      <c r="D9" s="15" t="s">
        <v>40</v>
      </c>
      <c r="E9" s="41" t="s">
        <v>39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38</v>
      </c>
      <c r="E10" s="17" t="s">
        <v>26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42</v>
      </c>
      <c r="F11" s="16"/>
      <c r="G11" s="16">
        <v>167.7</v>
      </c>
      <c r="H11" s="16">
        <v>8.36</v>
      </c>
      <c r="I11" s="16">
        <v>11.48</v>
      </c>
      <c r="J11" s="24">
        <v>167.7</v>
      </c>
    </row>
    <row r="12" spans="1:16" ht="18" customHeight="1" x14ac:dyDescent="0.25">
      <c r="A12" s="4"/>
      <c r="B12" s="1" t="s">
        <v>16</v>
      </c>
      <c r="C12" s="2"/>
      <c r="D12" s="12" t="s">
        <v>41</v>
      </c>
      <c r="E12" s="17" t="s">
        <v>43</v>
      </c>
      <c r="F12" s="16"/>
      <c r="G12" s="16">
        <v>153.69999999999999</v>
      </c>
      <c r="H12" s="16">
        <v>4.5599999999999996</v>
      </c>
      <c r="I12" s="16">
        <v>6.25</v>
      </c>
      <c r="J12" s="24">
        <v>21.35</v>
      </c>
    </row>
    <row r="13" spans="1:16" x14ac:dyDescent="0.25">
      <c r="A13" s="4"/>
      <c r="B13" s="1" t="s">
        <v>12</v>
      </c>
      <c r="C13" s="2"/>
      <c r="D13" s="12" t="s">
        <v>35</v>
      </c>
      <c r="E13" s="17" t="s">
        <v>26</v>
      </c>
      <c r="F13" s="16"/>
      <c r="G13" s="16">
        <v>98</v>
      </c>
      <c r="H13" s="16">
        <v>0.1</v>
      </c>
      <c r="I13" s="16"/>
      <c r="J13" s="24">
        <v>98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36</v>
      </c>
      <c r="F14" s="16"/>
      <c r="G14" s="16">
        <v>106.3</v>
      </c>
      <c r="H14" s="16">
        <v>3.5</v>
      </c>
      <c r="I14" s="16">
        <v>0.52</v>
      </c>
      <c r="J14" s="24">
        <v>21.7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656.89999999999986</v>
      </c>
      <c r="H15" s="21">
        <f t="shared" ref="H15:J15" si="0">SUM(H9:H14)</f>
        <v>21.425999999999998</v>
      </c>
      <c r="I15" s="21">
        <f t="shared" si="0"/>
        <v>23.19</v>
      </c>
      <c r="J15" s="21">
        <f t="shared" si="0"/>
        <v>325.59199999999993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G15+G8</f>
        <v>1269.8999999999999</v>
      </c>
      <c r="H16" s="33">
        <f>H15+H8</f>
        <v>41.616</v>
      </c>
      <c r="I16" s="33">
        <f>I15+I8</f>
        <v>42.36</v>
      </c>
      <c r="J16" s="33">
        <f>J15+J8</f>
        <v>413.09199999999993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2022-03-18T11:49:05Z</dcterms:modified>
</cp:coreProperties>
</file>