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<sst xmlns="http://schemas.openxmlformats.org/spreadsheetml/2006/main" count="49" uniqueCount="45">
  <si>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</si>
  <si>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</si>
  <si>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</si>
  <si>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</si>
  <si>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</si>
  <si>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</si>
  <si>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</si>
  <si>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</si>
  <si>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</si>
  <si>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</si>
  <si>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</si>
  <si>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</si>
  <si>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</si>
  <si>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</si>
  <si>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</si>
  <si>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</si>
  <si>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</si>
  <si>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</si>
  <si>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</si>
  <si>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</si>
  <si>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</si>
  <si>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</si>
  <si>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</si>
  <si>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</si>
  <si>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</si>
  <si>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</si>
  <si>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</si>
  <si>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</si>
  <si>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</si>
  <si>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</si>
  <si>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</si>
  <si>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</si>
  <si>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</si>
  <si>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</si>
  <si>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</si>
  <si>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</si>
  <si>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</si>
  <si>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Блины с маслом сливочным</t>
  </si>
  <si>
    <t>45/5</t>
  </si>
  <si>
    <t>Суп картофельный с горохом</t>
  </si>
  <si>
    <t>Каша гречневая рассыпчатая</t>
  </si>
  <si>
    <t>60/40</t>
  </si>
  <si>
    <t>150</t>
  </si>
  <si>
    <t>Ёжики мясные с рисом в соусе томатоном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</si>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</sst>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22</v>
      </c>
      <c r="C1" s="44"/>
      <c r="D1" s="45"/>
      <c r="E1" t="s">
        <v>18</v>
      </c>
      <c r="F1" s="32" t="s">
        <v>23</v>
      </c>
      <c r="I1" t="s">
        <v>1</v>
      </c>
      <c r="J1" s="31">
        <v>44461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34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32</v>
      </c>
      <c r="E5" s="23" t="s">
        <v>35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31</v>
      </c>
      <c r="E6" s="17" t="s">
        <v>27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19</v>
      </c>
      <c r="C7" s="2"/>
      <c r="D7" s="12" t="s">
        <v>28</v>
      </c>
      <c r="E7" s="17" t="s">
        <v>36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14</v>
      </c>
      <c r="C9" s="11"/>
      <c r="D9" s="15" t="s">
        <v>37</v>
      </c>
      <c r="E9" s="41" t="s">
        <v>38</v>
      </c>
      <c r="F9" s="21"/>
      <c r="G9" s="21">
        <v>110.4</v>
      </c>
      <c r="H9" s="21">
        <v>2.34</v>
      </c>
      <c r="I9" s="21">
        <v>7.0810000000000004</v>
      </c>
      <c r="J9" s="24">
        <v>10.371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27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16</v>
      </c>
      <c r="C11" s="2"/>
      <c r="D11" s="12" t="s">
        <v>43</v>
      </c>
      <c r="E11" s="17" t="s">
        <v>41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17</v>
      </c>
      <c r="C12" s="2"/>
      <c r="D12" s="12" t="s">
        <v>40</v>
      </c>
      <c r="E12" s="17" t="s">
        <v>42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33</v>
      </c>
      <c r="E13" s="17" t="s">
        <v>27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30</v>
      </c>
      <c r="C14" s="2"/>
      <c r="D14" s="12" t="s">
        <v>29</v>
      </c>
      <c r="E14" s="17" t="s">
        <v>36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24</v>
      </c>
      <c r="C15" s="11"/>
      <c r="D15" s="15"/>
      <c r="E15" s="20"/>
      <c r="F15" s="21"/>
      <c r="G15" s="21">
        <f>SUM(G9:G14)</f>
        <v>813.83</v>
      </c>
      <c r="H15" s="21">
        <f t="shared" ref="H15:J15" si="0">SUM(H9:H14)</f>
        <v>28.05</v>
      </c>
      <c r="I15" s="21">
        <f t="shared" si="0"/>
        <v>26.881</v>
      </c>
      <c r="J15" s="21">
        <f t="shared" si="0"/>
        <v>117.991</v>
      </c>
    </row>
    <row r="16" spans="1:16" ht="15.75" thickBot="1" x14ac:dyDescent="0.3">
      <c r="A16" s="27"/>
      <c r="B16" s="28" t="s">
        <v>26</v>
      </c>
      <c r="C16" s="28"/>
      <c r="D16" s="29"/>
      <c r="E16" s="30"/>
      <c r="F16" s="33">
        <v>98.01</v>
      </c>
      <c r="G16" s="33">
        <f>G15+G8</f>
        <v>1426.83</v>
      </c>
      <c r="H16" s="33">
        <f>H15+H8</f>
        <v>48.24</v>
      </c>
      <c r="I16" s="33">
        <f>I15+I8</f>
        <v>46.051000000000002</v>
      </c>
      <c r="J16" s="33">
        <f>J15+J8</f>
        <v>205.49099999999999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2022-03-18T09:45:47Z</dcterms:modified>
</cp:coreProperties>
</file>