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<sst xmlns="http://schemas.openxmlformats.org/spreadsheetml/2006/main" count="36" uniqueCount="35">
  <si>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</si>
  <si>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</si>
  <si>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</si>
  <si>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</si>
  <si>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</si>
  <si>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</si>
  <si>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</si>
  <si>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</si>
  <si>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</si>
  <si>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</si>
  <si>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</si>
  <si>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</si>
  <si>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</si>
  <si>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</si>
  <si>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</si>
  <si>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</si>
  <si>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</si>
  <si>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</si>
  <si>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 xml:space="preserve">Каша геркулесовая молочная вязкая 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</si>
  <si>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</si>
  <si>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</si>
  <si>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</si>
  <si>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</si>
  <si>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</si>
  <si>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</si>
  <si>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</si>
  <si>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Щи из свежей капусты с картофелем, со сметаной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</si>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</sst>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2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4" fillId="2" fontId="1" numFmtId="4" xfId="0" applyBorder="1" applyFont="1" applyNumberFormat="1"/>
    <xf borderId="13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6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50.0</v>
      </c>
      <c r="F4" s="14">
        <v>46.12</v>
      </c>
      <c r="G4" s="14">
        <v>155.0</v>
      </c>
      <c r="H4" s="14">
        <v>6.27</v>
      </c>
      <c r="I4" s="14">
        <v>7.86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185.0</v>
      </c>
      <c r="F5" s="21"/>
      <c r="G5" s="21">
        <v>206.3</v>
      </c>
      <c r="H5" s="21">
        <v>4.99</v>
      </c>
      <c r="I5" s="21">
        <v>7.4</v>
      </c>
      <c r="J5" s="22">
        <v>28.81</v>
      </c>
    </row>
    <row r="6">
      <c r="A6" s="16"/>
      <c r="B6" s="23" t="s">
        <v>19</v>
      </c>
      <c r="C6" s="18"/>
      <c r="D6" s="24" t="s">
        <v>20</v>
      </c>
      <c r="E6" s="20">
        <v>200.0</v>
      </c>
      <c r="F6" s="21"/>
      <c r="G6" s="21">
        <v>58.6</v>
      </c>
      <c r="H6" s="21">
        <v>4.08</v>
      </c>
      <c r="I6" s="21">
        <v>3.54</v>
      </c>
      <c r="J6" s="22">
        <v>2.61</v>
      </c>
    </row>
    <row r="7">
      <c r="A7" s="16"/>
      <c r="B7" s="23" t="s">
        <v>15</v>
      </c>
      <c r="C7" s="18"/>
      <c r="D7" s="24" t="s">
        <v>21</v>
      </c>
      <c r="E7" s="20">
        <v>65.0</v>
      </c>
      <c r="F7" s="21"/>
      <c r="G7" s="21">
        <v>170.3</v>
      </c>
      <c r="H7" s="21">
        <v>4.87</v>
      </c>
      <c r="I7" s="21">
        <v>1.88</v>
      </c>
      <c r="J7" s="22">
        <v>33.41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30"/>
    </row>
    <row r="9">
      <c r="A9" s="9" t="s">
        <v>22</v>
      </c>
      <c r="B9" s="31" t="s">
        <v>23</v>
      </c>
      <c r="C9" s="11"/>
      <c r="D9" s="32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3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0"/>
    </row>
    <row r="12">
      <c r="A12" s="16" t="s">
        <v>24</v>
      </c>
      <c r="B12" s="23" t="s">
        <v>25</v>
      </c>
      <c r="C12" s="34"/>
      <c r="D12" s="24" t="s">
        <v>26</v>
      </c>
      <c r="E12" s="35">
        <v>210.0</v>
      </c>
      <c r="F12" s="36">
        <v>89.9</v>
      </c>
      <c r="G12" s="36">
        <v>245.9</v>
      </c>
      <c r="H12" s="36">
        <v>7.94</v>
      </c>
      <c r="I12" s="36">
        <v>8.91</v>
      </c>
      <c r="J12" s="37">
        <v>21.94</v>
      </c>
    </row>
    <row r="13">
      <c r="A13" s="16"/>
      <c r="B13" s="23" t="s">
        <v>27</v>
      </c>
      <c r="C13" s="18"/>
      <c r="D13" s="24" t="s">
        <v>28</v>
      </c>
      <c r="E13" s="20">
        <v>200.0</v>
      </c>
      <c r="F13" s="21"/>
      <c r="G13" s="21">
        <v>418.5</v>
      </c>
      <c r="H13" s="21">
        <v>15.42</v>
      </c>
      <c r="I13" s="21">
        <v>18.96</v>
      </c>
      <c r="J13" s="22">
        <v>49.93</v>
      </c>
    </row>
    <row r="14">
      <c r="A14" s="16"/>
      <c r="B14" s="38" t="s">
        <v>29</v>
      </c>
      <c r="C14" s="18"/>
      <c r="D14" s="39" t="s">
        <v>30</v>
      </c>
      <c r="E14" s="20">
        <v>50.0</v>
      </c>
      <c r="F14" s="21"/>
      <c r="G14" s="21">
        <v>16.5</v>
      </c>
      <c r="H14" s="21">
        <v>0.73</v>
      </c>
      <c r="I14" s="21">
        <v>0.05</v>
      </c>
      <c r="J14" s="22">
        <v>3.87</v>
      </c>
    </row>
    <row r="15">
      <c r="A15" s="16"/>
      <c r="B15" s="38" t="s">
        <v>31</v>
      </c>
      <c r="C15" s="18"/>
      <c r="D15" s="39" t="s">
        <v>32</v>
      </c>
      <c r="E15" s="20">
        <v>200.0</v>
      </c>
      <c r="F15" s="21"/>
      <c r="G15" s="21">
        <v>68.52</v>
      </c>
      <c r="H15" s="21">
        <v>0.75</v>
      </c>
      <c r="I15" s="21">
        <v>0.06</v>
      </c>
      <c r="J15" s="22">
        <v>15.95</v>
      </c>
    </row>
    <row r="16">
      <c r="A16" s="16"/>
      <c r="B16" s="38" t="s">
        <v>33</v>
      </c>
      <c r="C16" s="18"/>
      <c r="D16" s="39" t="s">
        <v>34</v>
      </c>
      <c r="E16" s="20">
        <v>50.0</v>
      </c>
      <c r="F16" s="21"/>
      <c r="G16" s="21">
        <v>99.0</v>
      </c>
      <c r="H16" s="21">
        <v>3.3</v>
      </c>
      <c r="I16" s="21">
        <v>0.6</v>
      </c>
      <c r="J16" s="22">
        <v>19.8</v>
      </c>
    </row>
    <row r="17">
      <c r="A17" s="16"/>
      <c r="B17" s="40"/>
      <c r="C17" s="18"/>
      <c r="D17" s="33"/>
      <c r="E17" s="20"/>
      <c r="F17" s="21"/>
      <c r="G17" s="41" t="str">
        <f t="shared" ref="G17:J17" si="1">SUM(G12:G16)</f>
        <v>848.42</v>
      </c>
      <c r="H17" s="41" t="str">
        <f t="shared" si="1"/>
        <v>28.14</v>
      </c>
      <c r="I17" s="41" t="str">
        <f t="shared" si="1"/>
        <v>28.58</v>
      </c>
      <c r="J17" s="41" t="str">
        <f t="shared" si="1"/>
        <v>111.49</v>
      </c>
    </row>
    <row r="18">
      <c r="A18" s="16"/>
      <c r="B18" s="40"/>
      <c r="C18" s="18"/>
      <c r="D18" s="33"/>
      <c r="E18" s="20"/>
      <c r="F18" s="21"/>
      <c r="G18" s="20"/>
      <c r="H18" s="20"/>
      <c r="I18" s="20"/>
      <c r="J18" s="42"/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2025-11-27T05:56:18Z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