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1-0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1" i="1" l="1"/>
  <c r="E20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<sst xmlns="http://schemas.openxmlformats.org/spreadsheetml/2006/main" count="42" uniqueCount="38">
  <si>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</si>
  <si>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</si>
  <si>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</si>
  <si>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</si>
  <si>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</si>
  <si>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</si>
  <si>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</si>
  <si>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</si>
  <si>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</si>
  <si>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</si>
  <si>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</si>
  <si>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</si>
  <si>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</si>
  <si>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</si>
  <si>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</si>
  <si>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</si>
  <si>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</si>
  <si>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</si>
  <si>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</si>
  <si>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</si>
  <si>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</si>
  <si>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</si>
  <si>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</si>
  <si>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</si>
  <si>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</si>
  <si>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</si>
  <si>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</si>
  <si>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</si>
  <si>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</si>
  <si>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</si>
  <si>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</si>
  <si>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</si>
  <si>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 xml:space="preserve">Каша пшенная молочная </t>
  </si>
  <si>
    <t>Чай с сахаром, с шиповником</t>
  </si>
  <si>
    <t>Бутерброд с маслом сливочным</t>
  </si>
  <si>
    <t xml:space="preserve">Рассольник ленинградский со сметаной </t>
  </si>
  <si>
    <t xml:space="preserve">Напиток из изюма и яблок </t>
  </si>
  <si>
    <t>Жаркое из птицы (куриных грудок), 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</si>
</sst>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32</v>
      </c>
      <c r="E4" s="30">
        <v>200</v>
      </c>
      <c r="F4" s="30"/>
      <c r="G4" s="16">
        <v>243.8</v>
      </c>
      <c r="H4" s="16">
        <v>11.58</v>
      </c>
      <c r="I4" s="16">
        <v>9.98</v>
      </c>
      <c r="J4" s="28">
        <v>28.73</v>
      </c>
    </row>
    <row r="5" spans="1:10" x14ac:dyDescent="0.25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34.020000000000003</v>
      </c>
      <c r="H5" s="30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30" t="s">
        <v>34</v>
      </c>
      <c r="E6" s="30">
        <v>40</v>
      </c>
      <c r="F6" s="30"/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60</v>
      </c>
      <c r="F7" s="30"/>
      <c r="G7" s="16">
        <v>157.19999999999999</v>
      </c>
      <c r="H7" s="16">
        <v>4.5</v>
      </c>
      <c r="I7" s="16">
        <v>1.74</v>
      </c>
      <c r="J7" s="17">
        <v>30.84</v>
      </c>
    </row>
    <row r="8" spans="1:10" ht="15.75" thickBot="1" x14ac:dyDescent="0.3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35</v>
      </c>
      <c r="E13" s="30">
        <v>205</v>
      </c>
      <c r="F13" s="30"/>
      <c r="G13" s="16">
        <v>153.9</v>
      </c>
      <c r="H13" s="16">
        <v>674</v>
      </c>
      <c r="I13" s="16">
        <v>7.82</v>
      </c>
      <c r="J13" s="28">
        <v>9.76</v>
      </c>
    </row>
    <row r="14" spans="1:10" ht="30" x14ac:dyDescent="0.25">
      <c r="A14" s="7"/>
      <c r="B14" s="1" t="s">
        <v>17</v>
      </c>
      <c r="C14" s="2"/>
      <c r="D14" s="30" t="s">
        <v>37</v>
      </c>
      <c r="E14" s="30">
        <v>240</v>
      </c>
      <c r="F14" s="30"/>
      <c r="G14" s="16">
        <f>393.54+23.68</f>
        <v>417.22</v>
      </c>
      <c r="H14" s="16">
        <f>15.01+1.15</f>
        <v>16.16</v>
      </c>
      <c r="I14" s="16">
        <f>17.27+1.09</f>
        <v>18.36</v>
      </c>
      <c r="J14" s="28">
        <f>51.76+2.31</f>
        <v>54.07</v>
      </c>
    </row>
    <row r="15" spans="1:10" ht="19.5" customHeight="1" x14ac:dyDescent="0.25">
      <c r="A15" s="7"/>
      <c r="B15" s="1" t="s">
        <v>18</v>
      </c>
      <c r="C15" s="2"/>
      <c r="D15" s="30"/>
      <c r="E15" s="16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25</v>
      </c>
      <c r="F17" s="30"/>
      <c r="G17" s="16">
        <v>58.75</v>
      </c>
      <c r="H17" s="16">
        <v>1.9</v>
      </c>
      <c r="I17" s="16">
        <v>12.3</v>
      </c>
      <c r="J17" s="28">
        <v>47.76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53.46</v>
      </c>
      <c r="H18" s="16">
        <v>1.78</v>
      </c>
      <c r="I18" s="16">
        <v>10.69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36</v>
      </c>
      <c r="E19" s="26">
        <v>200</v>
      </c>
      <c r="F19" s="27"/>
      <c r="G19" s="26">
        <v>119.94</v>
      </c>
      <c r="H19" s="16">
        <v>0.38</v>
      </c>
      <c r="I19" s="16">
        <v>0.13</v>
      </c>
      <c r="J19" s="28">
        <v>29.3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2023-11-07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2023-11-10T08:20:22Z</dcterms:modified>
</cp:coreProperties>
</file>