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9-0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  <c r="E20" i="1"/>
  <c r="E1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<sst xmlns="http://schemas.openxmlformats.org/spreadsheetml/2006/main" count="42" uniqueCount="38">
  <si>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</si>
  <si>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</si>
  <si>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</si>
  <si>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</si>
  <si>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</si>
  <si>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</si>
  <si>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</si>
  <si>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</si>
  <si>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</si>
  <si>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</si>
  <si>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</si>
  <si>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</si>
  <si>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</si>
  <si>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</si>
  <si>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</si>
  <si>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</si>
  <si>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</si>
  <si>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</si>
  <si>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</si>
  <si>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</si>
  <si>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</si>
  <si>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</si>
  <si>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</si>
  <si>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</si>
  <si>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</si>
  <si>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</si>
  <si>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</si>
  <si>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</si>
  <si>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</si>
  <si>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</si>
  <si>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</si>
  <si>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</si>
  <si>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молочная гречневая с маслом сливочным</t>
  </si>
  <si>
    <t xml:space="preserve">Чай с сахаром </t>
  </si>
  <si>
    <t>Яблоко</t>
  </si>
  <si>
    <t>Кисель</t>
  </si>
  <si>
    <t>Суп - лапша домашняя с картофелем</t>
  </si>
  <si>
    <t>Плов с куриными грудками, Куеуруза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</si>
</sst>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153</v>
      </c>
      <c r="F4" s="30"/>
      <c r="G4" s="16">
        <v>375.05</v>
      </c>
      <c r="H4" s="16">
        <v>14.78</v>
      </c>
      <c r="I4" s="16">
        <v>17.48</v>
      </c>
      <c r="J4" s="17">
        <v>36.21</v>
      </c>
    </row>
    <row r="5" spans="1:10" x14ac:dyDescent="0.25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20</v>
      </c>
      <c r="C8" s="9"/>
      <c r="D8" s="30" t="s">
        <v>34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503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36</v>
      </c>
      <c r="E13" s="30">
        <v>200</v>
      </c>
      <c r="F13" s="30"/>
      <c r="G13" s="16">
        <v>92.6</v>
      </c>
      <c r="H13" s="16">
        <v>5.05</v>
      </c>
      <c r="I13" s="16">
        <v>5.43</v>
      </c>
      <c r="J13" s="28">
        <v>9.3000000000000007</v>
      </c>
    </row>
    <row r="14" spans="1:10" ht="30" x14ac:dyDescent="0.25">
      <c r="A14" s="7"/>
      <c r="B14" s="1" t="s">
        <v>17</v>
      </c>
      <c r="C14" s="2"/>
      <c r="D14" s="30" t="s">
        <v>37</v>
      </c>
      <c r="E14" s="30">
        <f>200+30</f>
        <v>230</v>
      </c>
      <c r="F14" s="30"/>
      <c r="G14" s="16">
        <f>370.5+29.79</f>
        <v>400.29</v>
      </c>
      <c r="H14" s="16">
        <f>14.42+0.86</f>
        <v>15.28</v>
      </c>
      <c r="I14" s="16">
        <f>18.43+1.85</f>
        <v>20.28</v>
      </c>
      <c r="J14" s="28">
        <f>40.93+2.41</f>
        <v>43.34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0.2</v>
      </c>
      <c r="J17" s="28">
        <v>12.3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45</v>
      </c>
      <c r="F18" s="30"/>
      <c r="G18" s="16">
        <v>89.1</v>
      </c>
      <c r="H18" s="16">
        <v>2.97</v>
      </c>
      <c r="I18" s="16">
        <v>0.54</v>
      </c>
      <c r="J18" s="28">
        <v>17.82</v>
      </c>
    </row>
    <row r="19" spans="1:10" x14ac:dyDescent="0.25">
      <c r="A19" s="7"/>
      <c r="B19" s="33" t="s">
        <v>12</v>
      </c>
      <c r="C19" s="25"/>
      <c r="D19" s="30" t="s">
        <v>35</v>
      </c>
      <c r="E19" s="26">
        <v>200</v>
      </c>
      <c r="F19" s="27"/>
      <c r="G19" s="26">
        <v>143.6</v>
      </c>
      <c r="H19" s="26">
        <v>0.6</v>
      </c>
      <c r="I19" s="26">
        <v>0.1</v>
      </c>
      <c r="J19" s="28">
        <v>30.2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2023-09-15T06:08:36Z</dcterms:modified>
</cp:coreProperties>
</file>