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7"/>
  <c r="I17"/>
  <c r="H17"/>
  <c r="G17"/>
  <c r="E17"/>
  <c r="E20" l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<sst xmlns="http://schemas.openxmlformats.org/spreadsheetml/2006/main" count="51" uniqueCount="45">
  <si>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</si>
  <si>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</si>
  <si>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</si>
  <si>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</si>
  <si>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</si>
  <si>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</si>
  <si>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</si>
  <si>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</si>
  <si>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</si>
  <si>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</si>
  <si>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</si>
  <si>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</si>
  <si>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</si>
  <si>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</si>
  <si>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</si>
  <si>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</si>
  <si>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</si>
  <si>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</si>
  <si>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</si>
  <si>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</si>
  <si>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</si>
  <si>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</si>
  <si>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</si>
  <si>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</si>
  <si>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</si>
  <si>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</si>
  <si>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</si>
  <si>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</si>
  <si>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</si>
  <si>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</si>
  <si>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сб.рец.стр 186, таб9/2012г.</t>
  </si>
  <si>
    <t>Яблоки</t>
  </si>
  <si>
    <t>Запеканка из творога с сгущенным молоком</t>
  </si>
  <si>
    <t>№376/2017г.</t>
  </si>
  <si>
    <t>№223/2017г.</t>
  </si>
  <si>
    <t>Чай с мармеладом</t>
  </si>
  <si>
    <t>табл 6 стр 134, 2012 Дели +</t>
  </si>
  <si>
    <t>Батон нарезной</t>
  </si>
  <si>
    <t>Бутерброд с маслом сливочным 30/10, Хлеб пшеничный</t>
  </si>
  <si>
    <t>ТТК от 29.10.2019г.</t>
  </si>
  <si>
    <t>Суп картофельный с крупой (пшено)</t>
  </si>
  <si>
    <t>№101/2017г.</t>
  </si>
  <si>
    <t>ТТК от 25.12.2019г.</t>
  </si>
  <si>
    <t>Жаркое из птицы (куриных грудок)</t>
  </si>
  <si>
    <t>Компот из замороженых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</si>
</sst>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9" t="s">
        <v>30</v>
      </c>
      <c r="D8" s="35" t="s">
        <v>31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36</v>
      </c>
      <c r="D17" s="34" t="s">
        <v>38</v>
      </c>
      <c r="E17" s="17">
        <f>40+20</f>
        <v>60</v>
      </c>
      <c r="F17" s="26"/>
      <c r="G17" s="17">
        <f>144.6+47</f>
        <v>191.6</v>
      </c>
      <c r="H17" s="17">
        <f>2.33+1.32</f>
        <v>3.6500000000000004</v>
      </c>
      <c r="I17" s="17">
        <f>8.12+0.16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2023-02-01T05:31:07Z</dcterms:modified>
</cp:coreProperties>
</file>