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1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J14"/>
  <c r="I14"/>
  <c r="H14"/>
  <c r="G14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<sst xmlns="http://schemas.openxmlformats.org/spreadsheetml/2006/main" count="51" uniqueCount="47">
  <si>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</si>
  <si>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</si>
  <si>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</si>
  <si>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</si>
  <si>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</si>
  <si>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</si>
  <si>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</si>
  <si>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</si>
  <si>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</si>
  <si>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</si>
  <si>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</si>
  <si>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</si>
  <si>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</si>
  <si>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</si>
  <si>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</si>
  <si>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</si>
  <si>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</si>
  <si>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</si>
  <si>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</si>
  <si>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</si>
  <si>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</si>
  <si>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</si>
  <si>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</si>
  <si>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</si>
  <si>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</si>
  <si>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</si>
  <si>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</si>
  <si>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</si>
  <si>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</si>
  <si>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</si>
  <si>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</si>
  <si>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</si>
  <si>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</si>
  <si>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</si>
  <si>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</si>
  <si>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пшенная молочная с маслом сливочным</t>
  </si>
  <si>
    <t>№173/2017г.</t>
  </si>
  <si>
    <t xml:space="preserve">Чай с сахаром </t>
  </si>
  <si>
    <t>№376/2017г.</t>
  </si>
  <si>
    <t>сб.рец.стр 186, таб9/2012г.</t>
  </si>
  <si>
    <t>Яблоки</t>
  </si>
  <si>
    <t>№113/2017г.</t>
  </si>
  <si>
    <t>Суп - лапша домашняя с картофелем</t>
  </si>
  <si>
    <t>Кисель</t>
  </si>
  <si>
    <t>№358/2017г.</t>
  </si>
  <si>
    <t>№321/2017; №71/2017г., 321/2017</t>
  </si>
  <si>
    <t xml:space="preserve">Плов с куриными грудками, Квашенная капуста (доп.гарнир) 50гр.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</si>
</sst>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535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 t="s">
        <v>45</v>
      </c>
      <c r="D14" s="2" t="s">
        <v>46</v>
      </c>
      <c r="E14" s="17">
        <v>250</v>
      </c>
      <c r="F14" s="26"/>
      <c r="G14" s="17">
        <f>363.62+32.6</f>
        <v>396.22</v>
      </c>
      <c r="H14" s="17">
        <f>19.58+0.92</f>
        <v>20.5</v>
      </c>
      <c r="I14" s="17">
        <f>13.54+1.61</f>
        <v>15.149999999999999</v>
      </c>
      <c r="J14" s="18">
        <f>41.38+3.6</f>
        <v>44.980000000000004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43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2022-10-19T05:37:57Z</dcterms:modified>
</cp:coreProperties>
</file>