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J17"/>
  <c r="I17"/>
  <c r="H17"/>
  <c r="E17"/>
  <c r="E20" s="1"/>
  <c r="E1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<sst xmlns="http://schemas.openxmlformats.org/spreadsheetml/2006/main" count="50" uniqueCount="46">
  <si>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</si>
  <si>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</si>
  <si>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</si>
  <si>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</si>
  <si>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</si>
  <si>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</si>
  <si>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</si>
  <si>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</si>
  <si>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</si>
  <si>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</si>
  <si>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</si>
  <si>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</si>
  <si>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</si>
  <si>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</si>
  <si>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</si>
  <si>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</si>
  <si>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</si>
  <si>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</si>
  <si>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</si>
  <si>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</si>
  <si>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</si>
  <si>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</si>
  <si>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</si>
  <si>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</si>
  <si>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</si>
  <si>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</si>
  <si>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</si>
  <si>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</si>
  <si>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</si>
  <si>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</si>
  <si>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</si>
  <si>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</si>
  <si>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табл 6 стр 134,2012 Дели +</t>
  </si>
  <si>
    <t>№223/2017г.</t>
  </si>
  <si>
    <t>Запеканка из творога с сгущенным молоком</t>
  </si>
  <si>
    <t>стр 134 табл 6 Дели +, 2012г.</t>
  </si>
  <si>
    <t>Яблоки</t>
  </si>
  <si>
    <t>№699/2017г.</t>
  </si>
  <si>
    <t>Напиток из лимона</t>
  </si>
  <si>
    <t>№101/2017г.</t>
  </si>
  <si>
    <t>Суп картофельный с крупой (пшено)</t>
  </si>
  <si>
    <t>ттк от 25.12.2019г.</t>
  </si>
  <si>
    <t>Жаркое из птицы (куриных грудок)</t>
  </si>
  <si>
    <t>табл 6 стр 134,2012 Дели +; №1/2017г.</t>
  </si>
  <si>
    <t>Хлеб пшеничный, Бутерброд с маслом сливочным (30/10)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</si>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</sst>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30</v>
      </c>
      <c r="D5" s="2" t="s">
        <v>45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/>
      <c r="D8" s="2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43</v>
      </c>
      <c r="D17" s="34" t="s">
        <v>44</v>
      </c>
      <c r="E17" s="17">
        <f>20+40</f>
        <v>60</v>
      </c>
      <c r="F17" s="28"/>
      <c r="G17" s="17">
        <f>47+144.6</f>
        <v>191.6</v>
      </c>
      <c r="H17" s="17">
        <f>1.32+2.33</f>
        <v>3.6500000000000004</v>
      </c>
      <c r="I17" s="17">
        <f>0.16+8.12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32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37</v>
      </c>
      <c r="D19" s="34" t="s">
        <v>38</v>
      </c>
      <c r="E19" s="30">
        <v>200</v>
      </c>
      <c r="F19" s="31"/>
      <c r="G19" s="30">
        <v>33.369999999999997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2022-10-12T05:22:43Z</dcterms:modified>
</cp:coreProperties>
</file>