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2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E11"/>
  <c r="E20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<sst xmlns="http://schemas.openxmlformats.org/spreadsheetml/2006/main" count="51" uniqueCount="47">
  <si>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</si>
  <si>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</si>
  <si>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</si>
  <si>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</si>
  <si>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</si>
  <si>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</si>
  <si>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</si>
  <si>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</si>
  <si>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</si>
  <si>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</si>
  <si>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</si>
  <si>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</si>
  <si>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</si>
  <si>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</si>
  <si>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</si>
  <si>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</si>
  <si>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</si>
  <si>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</si>
  <si>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</si>
  <si>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</si>
  <si>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</si>
  <si>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</si>
  <si>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</si>
  <si>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</si>
  <si>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</si>
  <si>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</si>
  <si>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</si>
  <si>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</si>
  <si>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</si>
  <si>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</si>
  <si>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</si>
  <si>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</si>
  <si>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</si>
  <si>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</si>
  <si>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</si>
  <si>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пшенная молочная с маслом сливочным</t>
  </si>
  <si>
    <t>№173/2017г.</t>
  </si>
  <si>
    <t xml:space="preserve">Чай с сахаром </t>
  </si>
  <si>
    <t>№376/2017г.</t>
  </si>
  <si>
    <t>сб.рец.стр 186, таб9/2012г.</t>
  </si>
  <si>
    <t>Яблоки</t>
  </si>
  <si>
    <t>№113/2017г.</t>
  </si>
  <si>
    <t>Суп - лапша домашняя с картофелем</t>
  </si>
  <si>
    <t>Кисель</t>
  </si>
  <si>
    <t>№358/2017г.</t>
  </si>
  <si>
    <t xml:space="preserve">Плов с куриными грудками, Огурцы св. </t>
  </si>
  <si>
    <t>№321/2017; №71/2017г.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</si>
</sst>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535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 t="s">
        <v>46</v>
      </c>
      <c r="D14" s="2" t="s">
        <v>45</v>
      </c>
      <c r="E14" s="17">
        <f>30+200</f>
        <v>230</v>
      </c>
      <c r="F14" s="26"/>
      <c r="G14" s="17">
        <f>363.62+3.6</f>
        <v>367.22</v>
      </c>
      <c r="H14" s="17">
        <f>0.21+19.58</f>
        <v>19.79</v>
      </c>
      <c r="I14" s="17">
        <f>0.03+13.54</f>
        <v>13.569999999999999</v>
      </c>
      <c r="J14" s="18">
        <f>41.38+0.57</f>
        <v>41.95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43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2022-09-21T05:37:50Z</dcterms:modified>
</cp:coreProperties>
</file>