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<sst xmlns="http://schemas.openxmlformats.org/spreadsheetml/2006/main" count="37" uniqueCount="36">
  <si>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</si>
  <si>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</si>
  <si>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</si>
  <si>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</si>
  <si>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</si>
  <si>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</si>
  <si>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</si>
  <si>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</si>
  <si>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</si>
  <si>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</si>
  <si>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</si>
  <si>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</si>
  <si>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</si>
  <si>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</si>
  <si>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</si>
  <si>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</si>
  <si>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</si>
  <si>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</si>
  <si>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</si>
  <si>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</si>
  <si>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</si>
  <si>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</si>
  <si>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</si>
  <si>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</si>
  <si>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</si>
  <si>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</si>
  <si>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</si>
  <si>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</si>
  <si>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Каша полбяная рассыпчатая с маслом слив</t>
  </si>
  <si>
    <t xml:space="preserve">Чай с сахаром </t>
  </si>
  <si>
    <t>Хлеб пшеничный/дарницкий с сыром</t>
  </si>
  <si>
    <t>Гуляш из куриных грудок</t>
  </si>
  <si>
    <t>ТТК акт перераб от 25.12.2019</t>
  </si>
  <si>
    <t>№171/2017</t>
  </si>
  <si>
    <t>табл 6 стр 134</t>
  </si>
  <si>
    <t>№376/2017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</si>
</sst>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ht="15.75" thickBot="1">
      <c r="A7" s="7"/>
      <c r="B7" s="34"/>
      <c r="C7" s="9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0" t="s">
        <v>28</v>
      </c>
      <c r="E13" s="15">
        <v>150</v>
      </c>
      <c r="F13" s="25"/>
      <c r="G13" s="15">
        <v>214</v>
      </c>
      <c r="H13" s="15">
        <v>6.46</v>
      </c>
      <c r="I13" s="15">
        <v>6.55</v>
      </c>
      <c r="J13" s="16">
        <v>42.2</v>
      </c>
    </row>
    <row r="14" spans="1:10" ht="15.75" thickBot="1">
      <c r="A14" s="7"/>
      <c r="B14" s="1" t="s">
        <v>17</v>
      </c>
      <c r="C14" s="2" t="s">
        <v>32</v>
      </c>
      <c r="D14" s="32" t="s">
        <v>31</v>
      </c>
      <c r="E14" s="17">
        <v>100</v>
      </c>
      <c r="F14" s="26"/>
      <c r="G14" s="17">
        <v>194.39</v>
      </c>
      <c r="H14" s="17">
        <v>8.34</v>
      </c>
      <c r="I14" s="17">
        <v>8.83</v>
      </c>
      <c r="J14" s="18">
        <v>3.4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1" t="s">
        <v>30</v>
      </c>
      <c r="E17" s="17">
        <v>50</v>
      </c>
      <c r="F17" s="26"/>
      <c r="G17" s="17">
        <f>0.04+34.33</f>
        <v>34.369999999999997</v>
      </c>
      <c r="H17" s="17">
        <f>2.63+2.5</f>
        <v>5.13</v>
      </c>
      <c r="I17" s="17">
        <f>2.66+0.75</f>
        <v>3.41</v>
      </c>
      <c r="J17" s="18">
        <f>0+24.8</f>
        <v>24.8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 t="s">
        <v>35</v>
      </c>
      <c r="D19" s="31" t="s">
        <v>29</v>
      </c>
      <c r="E19" s="17">
        <v>200</v>
      </c>
      <c r="F19" s="26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2022-03-18T05:51:01Z</dcterms:modified>
</cp:coreProperties>
</file>