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<sst xmlns="http://schemas.openxmlformats.org/spreadsheetml/2006/main" count="38" uniqueCount="37">
  <si>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</si>
  <si>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</si>
  <si>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</si>
  <si>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</si>
  <si>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</si>
  <si>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</si>
  <si>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</si>
  <si>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</si>
  <si>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</si>
  <si>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</si>
  <si>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</si>
  <si>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</si>
  <si>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</si>
  <si>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</si>
  <si>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</si>
  <si>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</si>
  <si>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</si>
  <si>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</si>
  <si>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</si>
  <si>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</si>
  <si>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</si>
  <si>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</si>
  <si>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</si>
  <si>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</si>
  <si>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</si>
  <si>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</si>
  <si>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</si>
  <si>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</si>
  <si>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</si>
  <si>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</si>
  <si>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</si>
  <si>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</si>
  <si>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</si>
  <si>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</si>
  <si>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200/45</t>
  </si>
  <si>
    <t>десерт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</si>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</sst>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3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36.82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 t="s">
        <v>34</v>
      </c>
      <c r="F6" s="22">
        <v>11.56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5"/>
      <c r="D7" s="20" t="s">
        <v>24</v>
      </c>
      <c r="E7" s="57">
        <v>32</v>
      </c>
      <c r="F7" s="59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35</v>
      </c>
      <c r="C8" s="56"/>
      <c r="D8" s="20" t="s">
        <v>36</v>
      </c>
      <c r="E8" s="57">
        <v>120</v>
      </c>
      <c r="F8" s="59">
        <v>14.48</v>
      </c>
      <c r="G8" s="21">
        <v>115.4</v>
      </c>
      <c r="H8" s="23">
        <v>2.1</v>
      </c>
      <c r="I8" s="23">
        <v>0</v>
      </c>
      <c r="J8" s="23">
        <v>18.399999999999999</v>
      </c>
    </row>
    <row r="9" spans="1:10" ht="15.75" thickBot="1">
      <c r="A9" s="25"/>
      <c r="B9" s="27" t="s">
        <v>26</v>
      </c>
      <c r="C9" s="54"/>
      <c r="D9" s="28"/>
      <c r="E9" s="58">
        <f t="shared" ref="E9:J9" si="0">SUM(E4:E8)</f>
        <v>452</v>
      </c>
      <c r="F9" s="60">
        <f t="shared" si="0"/>
        <v>77.760000000000005</v>
      </c>
      <c r="G9" s="29">
        <f t="shared" si="0"/>
        <v>661.4</v>
      </c>
      <c r="H9" s="30">
        <f t="shared" si="0"/>
        <v>19.14</v>
      </c>
      <c r="I9" s="45">
        <f t="shared" si="0"/>
        <v>16.899999999999999</v>
      </c>
      <c r="J9" s="46">
        <f t="shared" si="0"/>
        <v>82.699999999999989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2026-02-03T12:03:15Z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