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2" i="1" l="1"/>
  <c r="F20" i="1"/>
</calcChain>
</file>

<file path=xl/sharedStrings.xml><?xml version="1.0" encoding="utf-8"?>
<sst xmlns="http://schemas.openxmlformats.org/spreadsheetml/2006/main" count="174" uniqueCount="38">
  <si>
    <t>Школа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</si>
  <si>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</si>
  <si>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</si>
  <si>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</si>
  <si>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</si>
  <si>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</si>
  <si>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</si>
  <si>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</si>
  <si>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</si>
  <si>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</si>
  <si>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</si>
  <si>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</si>
  <si>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</si>
  <si>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</si>
  <si>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</si>
  <si>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</si>
  <si>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</si>
  <si>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</si>
  <si>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</si>
  <si>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</si>
  <si>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</si>
  <si>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</si>
  <si>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</si>
  <si>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</si>
  <si>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</si>
  <si>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</si>
  <si>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</si>
  <si>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</si>
  <si>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</si>
  <si>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</si>
  <si>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МБОУ "СОШ № 25"</t>
  </si>
  <si>
    <t>Борщ с  капустой и картофелем с мясными фрикадельками "Останкинские" со сметаной</t>
  </si>
  <si>
    <t>Чай "Витаминный" полусладкий</t>
  </si>
  <si>
    <t>Хлеб "Дарницкий"</t>
  </si>
  <si>
    <t>Гор. Блюдо</t>
  </si>
  <si>
    <t>ТУ-10.85.19-033-00419779-2017</t>
  </si>
  <si>
    <t>ТТК-253к</t>
  </si>
  <si>
    <t>250/25/5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</si>
</sst>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 wrapText="1"/>
    </xf>
    <xf numFmtId="1" fontId="0" fillId="0" borderId="15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8"/>
  <sheetViews>
    <sheetView tabSelected="1" topLeftCell="A34" workbookViewId="0">
      <selection activeCell="A29" sqref="A29:XF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thickBot="1" x14ac:dyDescent="0.25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56.25" x14ac:dyDescent="0.2">
      <c r="A17" s="23" t="s">
        <v>29</v>
      </c>
      <c r="B17" s="28" t="s">
        <v>34</v>
      </c>
      <c r="C17" s="30" t="s">
        <v>35</v>
      </c>
      <c r="D17" s="27" t="s">
        <v>31</v>
      </c>
      <c r="E17" s="29" t="s">
        <v>37</v>
      </c>
      <c r="F17" s="12"/>
      <c r="G17" s="32">
        <v>209.44</v>
      </c>
      <c r="H17" s="32">
        <v>8.6300000000000008</v>
      </c>
      <c r="I17" s="33">
        <v>12.4</v>
      </c>
      <c r="J17" s="32">
        <v>15.83</v>
      </c>
    </row>
    <row r="18" spans="1:10" s="2" customFormat="1" ht="21.95" customHeight="1" x14ac:dyDescent="0.2">
      <c r="A18" s="24"/>
      <c r="B18" s="12" t="s">
        <v>24</v>
      </c>
      <c r="C18" s="29" t="s">
        <v>36</v>
      </c>
      <c r="D18" s="27" t="s">
        <v>32</v>
      </c>
      <c r="E18" s="31">
        <v>200</v>
      </c>
      <c r="F18" s="12"/>
      <c r="G18" s="32">
        <v>74.47</v>
      </c>
      <c r="H18" s="32">
        <v>0.78</v>
      </c>
      <c r="I18" s="32">
        <v>0.13</v>
      </c>
      <c r="J18" s="32">
        <v>17.55</v>
      </c>
    </row>
    <row r="19" spans="1:10" s="2" customFormat="1" ht="12" thickBot="1" x14ac:dyDescent="0.25">
      <c r="A19" s="24"/>
      <c r="B19" s="18" t="s">
        <v>27</v>
      </c>
      <c r="C19" s="26"/>
      <c r="D19" s="27" t="s">
        <v>33</v>
      </c>
      <c r="E19" s="32">
        <v>36.25</v>
      </c>
      <c r="F19" s="26"/>
      <c r="G19" s="32">
        <v>74.489999999999995</v>
      </c>
      <c r="H19" s="32">
        <v>2.0299999999999998</v>
      </c>
      <c r="I19" s="33">
        <v>0.4</v>
      </c>
      <c r="J19" s="33">
        <v>15.7</v>
      </c>
    </row>
    <row r="20" spans="1:10" s="2" customFormat="1" ht="11.1" customHeight="1" thickBot="1" x14ac:dyDescent="0.25">
      <c r="A20" s="25"/>
      <c r="B20" s="18" t="s">
        <v>27</v>
      </c>
      <c r="C20" s="18"/>
      <c r="D20" s="27" t="s">
        <v>28</v>
      </c>
      <c r="E20" s="31">
        <v>30</v>
      </c>
      <c r="F20" s="20">
        <f>49.8+69.43</f>
        <v>119.23</v>
      </c>
      <c r="G20" s="32">
        <v>71.19</v>
      </c>
      <c r="H20" s="32">
        <v>2.2799999999999998</v>
      </c>
      <c r="I20" s="32">
        <v>0.27</v>
      </c>
      <c r="J20" s="32">
        <v>14.91</v>
      </c>
    </row>
    <row r="21" spans="1:10" s="2" customFormat="1" ht="11.1" customHeight="1" thickBot="1" x14ac:dyDescent="0.25">
      <c r="A21" s="3" t="s">
        <v>0</v>
      </c>
      <c r="B21" s="22" t="s">
        <v>30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16">
        <v>0.1</v>
      </c>
      <c r="J24" s="15">
        <v>11.61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185.09</v>
      </c>
      <c r="H25" s="14">
        <v>5.35</v>
      </c>
      <c r="I25" s="16">
        <v>14.3</v>
      </c>
      <c r="J25" s="15">
        <v>8.75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198.83</v>
      </c>
      <c r="H26" s="14">
        <v>5.51</v>
      </c>
      <c r="I26" s="14">
        <v>6.42</v>
      </c>
      <c r="J26" s="15">
        <v>29.74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7">
        <v>15.9</v>
      </c>
    </row>
    <row r="28" spans="1:10" s="2" customFormat="1" ht="11.1" customHeight="1" thickBot="1" x14ac:dyDescent="0.25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56.25" x14ac:dyDescent="0.2">
      <c r="A29" s="23" t="s">
        <v>29</v>
      </c>
      <c r="B29" s="28" t="s">
        <v>34</v>
      </c>
      <c r="C29" s="30" t="s">
        <v>35</v>
      </c>
      <c r="D29" s="27" t="s">
        <v>31</v>
      </c>
      <c r="E29" s="29" t="s">
        <v>37</v>
      </c>
      <c r="F29" s="12"/>
      <c r="G29" s="32">
        <v>209.44</v>
      </c>
      <c r="H29" s="32">
        <v>8.6300000000000008</v>
      </c>
      <c r="I29" s="33">
        <v>12.4</v>
      </c>
      <c r="J29" s="32">
        <v>15.83</v>
      </c>
    </row>
    <row r="30" spans="1:10" s="2" customFormat="1" ht="21.95" customHeight="1" x14ac:dyDescent="0.2">
      <c r="A30" s="24"/>
      <c r="B30" s="12" t="s">
        <v>24</v>
      </c>
      <c r="C30" s="29" t="s">
        <v>36</v>
      </c>
      <c r="D30" s="27" t="s">
        <v>32</v>
      </c>
      <c r="E30" s="31">
        <v>200</v>
      </c>
      <c r="F30" s="12"/>
      <c r="G30" s="32">
        <v>74.47</v>
      </c>
      <c r="H30" s="32">
        <v>0.78</v>
      </c>
      <c r="I30" s="32">
        <v>0.13</v>
      </c>
      <c r="J30" s="32">
        <v>17.55</v>
      </c>
    </row>
    <row r="31" spans="1:10" s="2" customFormat="1" ht="12" thickBot="1" x14ac:dyDescent="0.25">
      <c r="A31" s="24"/>
      <c r="B31" s="18" t="s">
        <v>27</v>
      </c>
      <c r="C31" s="26"/>
      <c r="D31" s="27" t="s">
        <v>33</v>
      </c>
      <c r="E31" s="32">
        <v>36.25</v>
      </c>
      <c r="F31" s="26"/>
      <c r="G31" s="32">
        <v>74.489999999999995</v>
      </c>
      <c r="H31" s="32">
        <v>2.0299999999999998</v>
      </c>
      <c r="I31" s="33">
        <v>0.4</v>
      </c>
      <c r="J31" s="33">
        <v>15.7</v>
      </c>
    </row>
    <row r="32" spans="1:10" s="2" customFormat="1" ht="11.1" customHeight="1" thickBot="1" x14ac:dyDescent="0.25">
      <c r="A32" s="25"/>
      <c r="B32" s="18" t="s">
        <v>27</v>
      </c>
      <c r="C32" s="18"/>
      <c r="D32" s="27" t="s">
        <v>28</v>
      </c>
      <c r="E32" s="31">
        <v>30</v>
      </c>
      <c r="F32" s="20">
        <f>49.8+69.43</f>
        <v>119.23</v>
      </c>
      <c r="G32" s="32">
        <v>71.19</v>
      </c>
      <c r="H32" s="32">
        <v>2.2799999999999998</v>
      </c>
      <c r="I32" s="32">
        <v>0.27</v>
      </c>
      <c r="J32" s="32">
        <v>14.91</v>
      </c>
    </row>
    <row r="33" spans="1:10" s="2" customFormat="1" ht="11.1" customHeight="1" thickBot="1" x14ac:dyDescent="0.25">
      <c r="A33" s="3" t="s">
        <v>0</v>
      </c>
      <c r="B33" s="22" t="s">
        <v>30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16">
        <v>0.1</v>
      </c>
      <c r="J36" s="15">
        <v>11.61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185.09</v>
      </c>
      <c r="H37" s="14">
        <v>5.35</v>
      </c>
      <c r="I37" s="16">
        <v>14.3</v>
      </c>
      <c r="J37" s="15">
        <v>8.75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198.83</v>
      </c>
      <c r="H38" s="14">
        <v>5.51</v>
      </c>
      <c r="I38" s="14">
        <v>6.42</v>
      </c>
      <c r="J38" s="15">
        <v>29.74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7">
        <v>15.9</v>
      </c>
    </row>
    <row r="40" spans="1:10" s="2" customFormat="1" ht="11.1" customHeight="1" thickBot="1" x14ac:dyDescent="0.25">
      <c r="A40" s="25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thickBot="1" x14ac:dyDescent="0.25">
      <c r="A41" s="3" t="s">
        <v>0</v>
      </c>
      <c r="B41" s="22" t="s">
        <v>30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52.31</v>
      </c>
      <c r="H44" s="14">
        <v>1.25</v>
      </c>
      <c r="I44" s="16">
        <v>0.1</v>
      </c>
      <c r="J44" s="15">
        <v>11.61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4">
        <v>185.09</v>
      </c>
      <c r="H45" s="14">
        <v>5.35</v>
      </c>
      <c r="I45" s="16">
        <v>14.3</v>
      </c>
      <c r="J45" s="15">
        <v>8.75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180</v>
      </c>
      <c r="F46" s="12"/>
      <c r="G46" s="14">
        <v>198.83</v>
      </c>
      <c r="H46" s="14">
        <v>5.51</v>
      </c>
      <c r="I46" s="14">
        <v>6.42</v>
      </c>
      <c r="J46" s="15">
        <v>29.74</v>
      </c>
    </row>
    <row r="47" spans="1:10" s="2" customFormat="1" ht="21.95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122.65</v>
      </c>
      <c r="H47" s="14">
        <v>3.02</v>
      </c>
      <c r="I47" s="14">
        <v>5.22</v>
      </c>
      <c r="J47" s="17">
        <v>15.9</v>
      </c>
    </row>
    <row r="48" spans="1:10" s="2" customFormat="1" ht="11.1" customHeight="1" thickBot="1" x14ac:dyDescent="0.25">
      <c r="A48" s="25"/>
      <c r="B48" s="18" t="s">
        <v>27</v>
      </c>
      <c r="C48" s="18"/>
      <c r="D48" s="18" t="s">
        <v>28</v>
      </c>
      <c r="E48" s="19">
        <v>30</v>
      </c>
      <c r="F48" s="20">
        <v>88</v>
      </c>
      <c r="G48" s="20">
        <v>71.19</v>
      </c>
      <c r="H48" s="20">
        <v>2.2799999999999998</v>
      </c>
      <c r="I48" s="20">
        <v>0.27</v>
      </c>
      <c r="J48" s="21">
        <v>14.91</v>
      </c>
    </row>
  </sheetData>
  <mergeCells count="12">
    <mergeCell ref="B41:D41"/>
    <mergeCell ref="A44:A48"/>
    <mergeCell ref="B21:D21"/>
    <mergeCell ref="A24:A28"/>
    <mergeCell ref="B33:D33"/>
    <mergeCell ref="A36:A40"/>
    <mergeCell ref="A29:A32"/>
    <mergeCell ref="B1:D1"/>
    <mergeCell ref="A4:A8"/>
    <mergeCell ref="B9:D9"/>
    <mergeCell ref="A12:A16"/>
    <mergeCell ref="A17:A20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2025-02-23T16:33:07Z</dcterms:modified>
</cp:coreProperties>
</file>