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5" i="1" l="1"/>
  <c r="C6" i="1"/>
  <c r="F7" i="1"/>
  <c r="G4" i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E4" i="1"/>
  <c r="E5" i="1"/>
  <c r="E6" i="1"/>
  <c r="E7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<sst xmlns="http://schemas.openxmlformats.org/spreadsheetml/2006/main" count="23" uniqueCount="23">
  <si>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</si>
  <si>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</si>
  <si>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</si>
  <si>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</si>
  <si>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</si>
  <si>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</si>
  <si>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</si>
  <si>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</si>
  <si>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</si>
  <si>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</si>
  <si>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</si>
  <si>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</si>
  <si>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</si>
  <si>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</si>
  <si>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</si>
  <si>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</si>
  <si>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</si>
  <si>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МБОУ "СОШ № 10"</t>
  </si>
  <si>
    <t>Десерт фруктовый Яблоко</t>
  </si>
  <si>
    <t>Творожник "Зебра" со сгущённым молоком</t>
  </si>
  <si>
    <t>Чай полусладкий с молоком с печеньем в ассортимете</t>
  </si>
  <si>
    <t>Хлеб "Рябинушка"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</si>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</sst>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2/Downloads/&#1055;&#1077;&#1095;&#1072;&#1090;&#1100;&#1053;&#1077;&#1076;&#1077;&#1083;&#1100;&#1085;&#1086;&#1075;&#1086;&#1052;&#1077;&#1085;&#1102;%201-4%20&#1082;&#1083;&#1072;&#1089;&#1089;%2064.19%20&#1075;2%2016.01.2023-21.01.2023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39">
          <cell r="C39">
            <v>150</v>
          </cell>
          <cell r="D39">
            <v>0.6</v>
          </cell>
          <cell r="E39">
            <v>0.6</v>
          </cell>
          <cell r="F39">
            <v>13.5</v>
          </cell>
          <cell r="G39">
            <v>61.8</v>
          </cell>
        </row>
        <row r="40">
          <cell r="A40" t="str">
            <v>ТТК - 341к</v>
          </cell>
          <cell r="C40" t="str">
            <v>150/30</v>
          </cell>
          <cell r="D40">
            <v>5.93</v>
          </cell>
          <cell r="E40">
            <v>8.0500000000000007</v>
          </cell>
          <cell r="F40">
            <v>38.9</v>
          </cell>
          <cell r="G40">
            <v>251.78</v>
          </cell>
        </row>
        <row r="41">
          <cell r="A41" t="str">
            <v>628/96</v>
          </cell>
          <cell r="C41" t="str">
            <v>200/34</v>
          </cell>
          <cell r="D41">
            <v>6.75</v>
          </cell>
          <cell r="E41">
            <v>12.11</v>
          </cell>
          <cell r="F41">
            <v>40.1</v>
          </cell>
          <cell r="G41">
            <v>296.41000000000003</v>
          </cell>
        </row>
        <row r="42">
          <cell r="C42">
            <v>30</v>
          </cell>
          <cell r="D42">
            <v>2.2799999999999998</v>
          </cell>
          <cell r="E42">
            <v>0.27</v>
          </cell>
          <cell r="F42">
            <v>14.91</v>
          </cell>
          <cell r="G42">
            <v>71.19</v>
          </cell>
        </row>
        <row r="43">
          <cell r="C43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17</v>
      </c>
      <c r="C1" s="24"/>
      <c r="D1" s="24"/>
      <c r="E1" s="2" t="s">
        <v>1</v>
      </c>
      <c r="F1" s="4"/>
      <c r="I1" s="3" t="s">
        <v>2</v>
      </c>
      <c r="J1" s="23">
        <v>44945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" customHeight="1" x14ac:dyDescent="0.2">
      <c r="A4" s="11" t="s">
        <v>13</v>
      </c>
      <c r="B4" s="12" t="s">
        <v>22</v>
      </c>
      <c r="C4" s="12"/>
      <c r="D4" s="12" t="s">
        <v>18</v>
      </c>
      <c r="E4" s="13">
        <f>[1]TDSheet!C39</f>
        <v>150</v>
      </c>
      <c r="F4" s="12"/>
      <c r="G4" s="14">
        <f>[1]TDSheet!G39</f>
        <v>61.8</v>
      </c>
      <c r="H4" s="14">
        <f>[1]TDSheet!D39</f>
        <v>0.6</v>
      </c>
      <c r="I4" s="14">
        <f>[1]TDSheet!E39</f>
        <v>0.6</v>
      </c>
      <c r="J4" s="15">
        <f>[1]TDSheet!F39</f>
        <v>13.5</v>
      </c>
    </row>
    <row r="5" spans="1:10" s="2" customFormat="1" ht="22" customHeight="1" x14ac:dyDescent="0.2">
      <c r="A5" s="16"/>
      <c r="B5" s="12" t="s">
        <v>14</v>
      </c>
      <c r="C5" s="2" t="str">
        <f>[1]TDSheet!A40</f>
        <v>ТТК - 341к</v>
      </c>
      <c r="D5" s="12" t="s">
        <v>19</v>
      </c>
      <c r="E5" s="13" t="str">
        <f>[1]TDSheet!C40</f>
        <v>150/30</v>
      </c>
      <c r="F5" s="12"/>
      <c r="G5" s="14">
        <f>[1]TDSheet!G40</f>
        <v>251.78</v>
      </c>
      <c r="H5" s="14">
        <f>[1]TDSheet!D40</f>
        <v>5.93</v>
      </c>
      <c r="I5" s="17">
        <f>[1]TDSheet!E40</f>
        <v>8.0500000000000007</v>
      </c>
      <c r="J5" s="15">
        <f>[1]TDSheet!F40</f>
        <v>38.9</v>
      </c>
    </row>
    <row r="6" spans="1:10" s="2" customFormat="1" ht="11" customHeight="1" x14ac:dyDescent="0.2">
      <c r="A6" s="16"/>
      <c r="B6" s="12" t="s">
        <v>15</v>
      </c>
      <c r="C6" s="12" t="str">
        <f>[1]TDSheet!A41</f>
        <v>628/96</v>
      </c>
      <c r="D6" s="12" t="s">
        <v>20</v>
      </c>
      <c r="E6" s="13" t="str">
        <f>[1]TDSheet!C41</f>
        <v>200/34</v>
      </c>
      <c r="F6" s="12"/>
      <c r="G6" s="14">
        <f>[1]TDSheet!G41</f>
        <v>296.41000000000003</v>
      </c>
      <c r="H6" s="14">
        <f>[1]TDSheet!D41</f>
        <v>6.75</v>
      </c>
      <c r="I6" s="14">
        <f>[1]TDSheet!E41</f>
        <v>12.11</v>
      </c>
      <c r="J6" s="15">
        <f>[1]TDSheet!F41</f>
        <v>40.1</v>
      </c>
    </row>
    <row r="7" spans="1:10" s="2" customFormat="1" ht="11" customHeight="1" x14ac:dyDescent="0.2">
      <c r="A7" s="16"/>
      <c r="B7" s="25" t="s">
        <v>16</v>
      </c>
      <c r="C7" s="25"/>
      <c r="D7" s="12" t="s">
        <v>21</v>
      </c>
      <c r="E7" s="13">
        <f>[1]TDSheet!C42</f>
        <v>30</v>
      </c>
      <c r="F7" s="12">
        <f>[1]TDSheet!$C$43</f>
        <v>64.19</v>
      </c>
      <c r="G7" s="14">
        <f>[1]TDSheet!G42</f>
        <v>71.19</v>
      </c>
      <c r="H7" s="14">
        <f>[1]TDSheet!D42</f>
        <v>2.2799999999999998</v>
      </c>
      <c r="I7" s="14">
        <f>[1]TDSheet!E42</f>
        <v>0.27</v>
      </c>
      <c r="J7" s="15">
        <f>[1]TDSheet!F42</f>
        <v>14.91</v>
      </c>
    </row>
    <row r="8" spans="1:10" s="2" customFormat="1" ht="11" customHeight="1" thickBot="1" x14ac:dyDescent="0.25">
      <c r="A8" s="18"/>
      <c r="B8" s="12"/>
      <c r="C8" s="12"/>
      <c r="D8" s="19"/>
      <c r="E8" s="20"/>
      <c r="F8" s="21"/>
      <c r="G8" s="21"/>
      <c r="H8" s="21"/>
      <c r="I8" s="21"/>
      <c r="J8" s="22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2023-01-16T11:42:10Z</dcterms:modified>
</cp:coreProperties>
</file>