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  <externalReference r:id="rId3"/>
  </externalReferences>
  <calcPr calcId="144525" refMode="R1C1"/>
</workbook>
</file>

<file path=xl/calcChain.xml><?xml version="1.0" encoding="utf-8"?>
<calcChain xmlns="http://schemas.openxmlformats.org/spreadsheetml/2006/main">
  <c r="F8" i="1" l="1"/>
  <c r="J4" i="1"/>
  <c r="J5" i="1"/>
  <c r="J6" i="1"/>
  <c r="J7" i="1"/>
  <c r="J8" i="1"/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<sst xmlns="http://schemas.openxmlformats.org/spreadsheetml/2006/main" count="27" uniqueCount="27">
  <si>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</si>
  <si>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</si>
  <si>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</si>
  <si>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</si>
  <si>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</si>
  <si>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</si>
  <si>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</si>
  <si>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</si>
  <si>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</si>
  <si>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</si>
  <si>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</si>
  <si>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</si>
  <si>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</si>
  <si>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</si>
  <si>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</si>
  <si>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</si>
  <si>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</si>
  <si>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гарнир</t>
  </si>
  <si>
    <t>Десерт фруктовый Яблоко</t>
  </si>
  <si>
    <t>Котлеты рыбные "Морячка"  с овощами (кукур.конс.)</t>
  </si>
  <si>
    <t>Каша рисовая вязкая</t>
  </si>
  <si>
    <t>Чай с лимоном с зефиром</t>
  </si>
  <si>
    <t>Хлеб "Рябинушка"</t>
  </si>
  <si>
    <t>десерт</t>
  </si>
  <si>
    <t>ТТК-89н</t>
  </si>
  <si>
    <t>510/04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</si>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</sst>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left" vertical="center"/>
    </xf>
    <xf numFmtId="2" fontId="0" fillId="0" borderId="4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27.02.2023-04.03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5">
          <cell r="F15">
            <v>5.2</v>
          </cell>
        </row>
        <row r="16">
          <cell r="F16">
            <v>0.45</v>
          </cell>
        </row>
        <row r="17">
          <cell r="F17">
            <v>36.54</v>
          </cell>
        </row>
        <row r="18">
          <cell r="F18">
            <v>18.149999999999999</v>
          </cell>
        </row>
        <row r="19">
          <cell r="F19">
            <v>14.91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D10" sqref="D10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8">
        <v>44984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2">
      <c r="A3" s="11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8" t="s">
        <v>11</v>
      </c>
    </row>
    <row r="4" spans="1:10" s="2" customFormat="1" ht="11" customHeight="1" x14ac:dyDescent="0.2">
      <c r="A4" s="10" t="s">
        <v>12</v>
      </c>
      <c r="B4" s="10" t="s">
        <v>23</v>
      </c>
      <c r="C4" s="19"/>
      <c r="D4" s="20" t="s">
        <v>18</v>
      </c>
      <c r="E4" s="21">
        <v>81.25</v>
      </c>
      <c r="F4" s="10"/>
      <c r="G4" s="22">
        <v>0.6</v>
      </c>
      <c r="H4" s="22">
        <v>0.6</v>
      </c>
      <c r="I4" s="22">
        <v>13.5</v>
      </c>
      <c r="J4" s="23">
        <f>[2]TDSheet!F15</f>
        <v>5.2</v>
      </c>
    </row>
    <row r="5" spans="1:10" s="2" customFormat="1" ht="22" customHeight="1" x14ac:dyDescent="0.2">
      <c r="A5" s="10"/>
      <c r="B5" s="14" t="s">
        <v>13</v>
      </c>
      <c r="C5" s="19" t="s">
        <v>24</v>
      </c>
      <c r="D5" s="20" t="s">
        <v>19</v>
      </c>
      <c r="E5" s="21">
        <v>379.86</v>
      </c>
      <c r="F5" s="10"/>
      <c r="G5" s="21">
        <v>14.06</v>
      </c>
      <c r="H5" s="21">
        <v>7.37</v>
      </c>
      <c r="I5" s="21">
        <v>9.0299999999999994</v>
      </c>
      <c r="J5" s="23">
        <f>[2]TDSheet!F16</f>
        <v>0.45</v>
      </c>
    </row>
    <row r="6" spans="1:10" ht="11.4" customHeight="1" x14ac:dyDescent="0.2">
      <c r="A6" s="12"/>
      <c r="B6" s="13" t="s">
        <v>17</v>
      </c>
      <c r="C6" s="19" t="s">
        <v>25</v>
      </c>
      <c r="D6" s="20" t="s">
        <v>20</v>
      </c>
      <c r="E6" s="21">
        <v>79.92</v>
      </c>
      <c r="F6" s="12"/>
      <c r="G6" s="21">
        <v>2.31</v>
      </c>
      <c r="H6" s="21">
        <v>4.13</v>
      </c>
      <c r="I6" s="21">
        <v>22.97</v>
      </c>
      <c r="J6" s="16">
        <f>[2]TDSheet!F17</f>
        <v>36.54</v>
      </c>
    </row>
    <row r="7" spans="1:10" ht="11.4" customHeight="1" x14ac:dyDescent="0.2">
      <c r="A7" s="12"/>
      <c r="B7" s="14" t="s">
        <v>15</v>
      </c>
      <c r="C7" s="19" t="s">
        <v>26</v>
      </c>
      <c r="D7" s="20" t="s">
        <v>21</v>
      </c>
      <c r="E7" s="21">
        <v>71.19</v>
      </c>
      <c r="F7" s="13"/>
      <c r="G7" s="21">
        <v>0.27</v>
      </c>
      <c r="H7" s="21">
        <v>0.06</v>
      </c>
      <c r="I7" s="21">
        <v>15.28</v>
      </c>
      <c r="J7" s="16">
        <f>[2]TDSheet!F18</f>
        <v>18.149999999999999</v>
      </c>
    </row>
    <row r="8" spans="1:10" ht="11.4" customHeight="1" x14ac:dyDescent="0.2">
      <c r="A8" s="12"/>
      <c r="B8" s="10" t="s">
        <v>16</v>
      </c>
      <c r="C8" s="19"/>
      <c r="D8" s="20" t="s">
        <v>22</v>
      </c>
      <c r="E8" s="21">
        <v>71.19</v>
      </c>
      <c r="F8" s="12">
        <f>[2]TDSheet!$C$20</f>
        <v>64.19</v>
      </c>
      <c r="G8" s="21">
        <v>2.2799999999999998</v>
      </c>
      <c r="H8" s="21">
        <v>0.27</v>
      </c>
      <c r="I8" s="21">
        <v>14.91</v>
      </c>
      <c r="J8" s="16">
        <f>[2]TDSheet!F19</f>
        <v>14.91</v>
      </c>
    </row>
    <row r="9" spans="1:10" ht="11.4" customHeight="1" x14ac:dyDescent="0.2">
      <c r="E9" s="15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2023-02-28T11:01:14Z</dcterms:modified>
</cp:coreProperties>
</file>