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H5" i="1"/>
  <c r="I5" i="1"/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<sst xmlns="http://schemas.openxmlformats.org/spreadsheetml/2006/main" count="38" uniqueCount="36">
  <si>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</si>
  <si>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</si>
  <si>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</si>
  <si>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</si>
  <si>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</si>
  <si>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</si>
  <si>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</si>
  <si>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</si>
  <si>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</si>
  <si>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</si>
  <si>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</si>
  <si>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</si>
  <si>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</si>
  <si>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</si>
  <si>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</si>
  <si>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</si>
  <si>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</si>
  <si>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</si>
  <si>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</si>
  <si>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</si>
  <si>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</si>
  <si>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</si>
  <si>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</si>
  <si>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</si>
  <si>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</si>
  <si>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</si>
  <si>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</si>
  <si>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</si>
  <si>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</si>
  <si>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</si>
  <si>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</si>
  <si>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"СОШ №2"</t>
  </si>
  <si>
    <t>горячий</t>
  </si>
  <si>
    <t>напиток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</si>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</sst>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43">
          <cell r="D43">
            <v>0.9</v>
          </cell>
          <cell r="E43">
            <v>0.1</v>
          </cell>
          <cell r="F43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13</v>
      </c>
      <c r="F1" s="19"/>
      <c r="I1" t="s">
        <v>16</v>
      </c>
      <c r="J1" s="18">
        <v>45035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24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28</v>
      </c>
      <c r="C5" s="53" t="s">
        <v>34</v>
      </c>
      <c r="D5" s="54" t="s">
        <v>35</v>
      </c>
      <c r="E5" s="39">
        <v>60</v>
      </c>
      <c r="F5" s="40">
        <v>6.65</v>
      </c>
      <c r="G5" s="39">
        <v>24.1</v>
      </c>
      <c r="H5" s="41">
        <f>'[1] 7-10'!D43</f>
        <v>0.9</v>
      </c>
      <c r="I5" s="41">
        <f>'[1] 7-10'!E43</f>
        <v>0.1</v>
      </c>
      <c r="J5" s="42">
        <f>'[1] 7-10'!F43</f>
        <v>5</v>
      </c>
    </row>
    <row r="6" spans="1:10" x14ac:dyDescent="0.25">
      <c r="A6" s="5" t="s">
        <v>32</v>
      </c>
      <c r="B6" s="31" t="s">
        <v>29</v>
      </c>
      <c r="C6" s="43" t="s">
        <v>22</v>
      </c>
      <c r="D6" s="27" t="s">
        <v>23</v>
      </c>
      <c r="E6" s="44">
        <v>100</v>
      </c>
      <c r="F6" s="34">
        <v>33.14</v>
      </c>
      <c r="G6" s="33">
        <v>202.15</v>
      </c>
      <c r="H6" s="36">
        <v>6.6</v>
      </c>
      <c r="I6" s="36">
        <v>10.35</v>
      </c>
      <c r="J6" s="37">
        <v>6.5</v>
      </c>
    </row>
    <row r="7" spans="1:10" x14ac:dyDescent="0.25">
      <c r="A7" s="5"/>
      <c r="B7" s="1" t="s">
        <v>29</v>
      </c>
      <c r="C7" s="32" t="s">
        <v>19</v>
      </c>
      <c r="D7" s="32" t="s">
        <v>20</v>
      </c>
      <c r="E7" s="33">
        <v>150</v>
      </c>
      <c r="F7" s="34">
        <v>15.61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33</v>
      </c>
      <c r="C8" s="32" t="s">
        <v>17</v>
      </c>
      <c r="D8" s="32" t="s">
        <v>18</v>
      </c>
      <c r="E8" s="33">
        <v>207</v>
      </c>
      <c r="F8" s="34">
        <v>5.09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30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30</v>
      </c>
      <c r="C10" s="43"/>
      <c r="D10" s="27" t="s">
        <v>27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25</v>
      </c>
      <c r="E11" s="24">
        <f t="shared" ref="E11:J11" si="0">SUM(E5:E10)</f>
        <v>557</v>
      </c>
      <c r="F11" s="25">
        <f t="shared" si="0"/>
        <v>64.19</v>
      </c>
      <c r="G11" s="24">
        <f t="shared" si="0"/>
        <v>532.04999999999995</v>
      </c>
      <c r="H11" s="48">
        <f t="shared" si="0"/>
        <v>15.82</v>
      </c>
      <c r="I11" s="48">
        <f t="shared" si="0"/>
        <v>15.809999999999999</v>
      </c>
      <c r="J11" s="49">
        <f t="shared" si="0"/>
        <v>67.44</v>
      </c>
    </row>
    <row r="12" spans="1:10" ht="15.75" thickBot="1" x14ac:dyDescent="0.3">
      <c r="A12" s="6"/>
      <c r="B12" s="7"/>
      <c r="C12" s="7"/>
      <c r="D12" s="28" t="s">
        <v>26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2023-03-31T05:51:38Z</dcterms:modified>
</cp:coreProperties>
</file>