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 28_2\Desktop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F8" i="1"/>
  <c r="G8" i="1"/>
  <c r="C5" i="1" l="1"/>
  <c r="D5" i="1"/>
  <c r="E5" i="1"/>
  <c r="C6" i="1"/>
  <c r="D6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<sst xmlns="http://schemas.openxmlformats.org/spreadsheetml/2006/main" count="38" uniqueCount="35">
  <si>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</si>
  <si>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</si>
  <si>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</si>
  <si>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</si>
  <si>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</si>
  <si>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</si>
  <si>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</si>
  <si>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</si>
  <si>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</si>
  <si>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</si>
  <si>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</si>
  <si>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</si>
  <si>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</si>
  <si>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</si>
  <si>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</si>
  <si>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</si>
  <si>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</si>
  <si>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</si>
  <si>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</si>
  <si>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</si>
  <si>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</si>
  <si>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</si>
  <si>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</si>
  <si>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</si>
  <si>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</si>
  <si>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</si>
  <si>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</si>
  <si>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 xml:space="preserve">гор.напиток </t>
  </si>
  <si>
    <t>Чай с сахаром</t>
  </si>
  <si>
    <t>54-2гн-2020</t>
  </si>
  <si>
    <t>541бз-2020</t>
  </si>
  <si>
    <t>Винегрет с растительным маслом</t>
  </si>
  <si>
    <t>МБОУ "СОШ №1"</t>
  </si>
  <si>
    <t>Хлеб ржаной, пшеничный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</si>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</sst>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72;&#1073;&#1080;&#1085;&#1077;&#1090;%2028_2/Downloads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72;&#1073;&#1080;&#1085;&#1077;&#1090;%2028_2/Downloads/10%20&#1076;&#1077;&#1085;&#1100;%2011.09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63">
          <cell r="A163" t="str">
            <v>54-1г-2020</v>
          </cell>
          <cell r="B163" t="str">
            <v>Спагетти отварные</v>
          </cell>
          <cell r="C163">
            <v>150</v>
          </cell>
        </row>
        <row r="164">
          <cell r="A164" t="str">
            <v xml:space="preserve">54-2м-2020 </v>
          </cell>
          <cell r="B164" t="str">
            <v xml:space="preserve">Гуляш из говядины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C8" t="str">
            <v>пром</v>
          </cell>
          <cell r="F8">
            <v>3.72</v>
          </cell>
          <cell r="G8">
            <v>81.099999999999994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20" zoomScaleNormal="120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tr">
        <f>'[1] 7-10'!A163</f>
        <v>54-1г-2020</v>
      </c>
      <c r="D5" s="36" t="str">
        <f>'[1] 7-10'!B163</f>
        <v>Спагетти отварные</v>
      </c>
      <c r="E5" s="21">
        <f>'[1] 7-10'!C163</f>
        <v>150</v>
      </c>
      <c r="F5" s="28">
        <v>17.5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3">
      <c r="A6" s="7"/>
      <c r="B6" s="1" t="s">
        <v>11</v>
      </c>
      <c r="C6" s="2" t="str">
        <f>'[1] 7-10'!A164</f>
        <v xml:space="preserve">54-2м-2020 </v>
      </c>
      <c r="D6" s="34" t="str">
        <f>'[1] 7-10'!B164</f>
        <v xml:space="preserve">Гуляш из говядины </v>
      </c>
      <c r="E6" s="17">
        <v>100</v>
      </c>
      <c r="F6" s="26">
        <v>32.409999999999997</v>
      </c>
      <c r="G6" s="26">
        <v>130.80000000000001</v>
      </c>
      <c r="H6" s="26">
        <v>7</v>
      </c>
      <c r="I6" s="26">
        <v>6.5</v>
      </c>
      <c r="J6" s="43">
        <v>8.3000000000000007</v>
      </c>
    </row>
    <row r="7" spans="1:10" x14ac:dyDescent="0.3">
      <c r="A7" s="7"/>
      <c r="B7" s="1" t="s">
        <v>27</v>
      </c>
      <c r="C7" s="2" t="s">
        <v>29</v>
      </c>
      <c r="D7" s="34" t="s">
        <v>28</v>
      </c>
      <c r="E7" s="17">
        <v>200</v>
      </c>
      <c r="F7" s="26">
        <v>3.7</v>
      </c>
      <c r="G7" s="26">
        <v>26.8</v>
      </c>
      <c r="H7" s="26">
        <v>0.2</v>
      </c>
      <c r="I7" s="26">
        <v>0</v>
      </c>
      <c r="J7" s="43">
        <v>6.4</v>
      </c>
    </row>
    <row r="8" spans="1:10" x14ac:dyDescent="0.3">
      <c r="A8" s="7"/>
      <c r="B8" s="2" t="s">
        <v>22</v>
      </c>
      <c r="C8" s="2" t="str">
        <f>'[2]1'!C8</f>
        <v>пром</v>
      </c>
      <c r="D8" s="34" t="s">
        <v>33</v>
      </c>
      <c r="E8" s="17">
        <v>40</v>
      </c>
      <c r="F8" s="26">
        <f>'[2]1'!F8</f>
        <v>3.72</v>
      </c>
      <c r="G8" s="26">
        <f>'[2]1'!G8</f>
        <v>81.099999999999994</v>
      </c>
      <c r="H8" s="26">
        <v>2.8</v>
      </c>
      <c r="I8" s="26">
        <v>0.4</v>
      </c>
      <c r="J8" s="43">
        <v>16.5</v>
      </c>
    </row>
    <row r="9" spans="1:10" ht="15" thickBot="1" x14ac:dyDescent="0.35">
      <c r="A9" s="8"/>
      <c r="B9" s="9" t="s">
        <v>14</v>
      </c>
      <c r="C9" s="9"/>
      <c r="D9" s="35" t="s">
        <v>34</v>
      </c>
      <c r="E9" s="19">
        <v>12</v>
      </c>
      <c r="F9" s="27">
        <v>10</v>
      </c>
      <c r="G9" s="27">
        <v>43</v>
      </c>
      <c r="H9" s="27">
        <v>1.8</v>
      </c>
      <c r="I9" s="27">
        <v>2.5</v>
      </c>
      <c r="J9" s="44">
        <v>0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545.6</v>
      </c>
      <c r="H21" s="27">
        <f t="shared" si="0"/>
        <v>17.8</v>
      </c>
      <c r="I21" s="27">
        <f t="shared" si="0"/>
        <v>19.7</v>
      </c>
      <c r="J21" s="27">
        <f t="shared" si="0"/>
        <v>68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28_2</cp:lastModifiedBy>
  <cp:lastPrinted>2021-05-18T10:32:40Z</cp:lastPrinted>
  <dcterms:created xsi:type="dcterms:W3CDTF">2015-06-05T18:19:34Z</dcterms:created>
  <dcterms:modified xsi:type="dcterms:W3CDTF">2026-02-28T08:35:51Z</dcterms:modified>
</cp:coreProperties>
</file>