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G5" i="1"/>
  <c r="J5" i="1"/>
  <c r="C5" i="1"/>
  <c r="D5" i="1"/>
  <c r="G4" i="1"/>
  <c r="H4" i="1"/>
  <c r="I4" i="1"/>
  <c r="J4" i="1"/>
  <c r="C4" i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<sst xmlns="http://schemas.openxmlformats.org/spreadsheetml/2006/main" count="36" uniqueCount="34">
  <si>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</si>
  <si>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</si>
  <si>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</si>
  <si>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</si>
  <si>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</si>
  <si>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</si>
  <si>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</si>
  <si>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</si>
  <si>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</si>
  <si>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</si>
  <si>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</si>
  <si>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</si>
  <si>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</si>
  <si>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</si>
  <si>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</si>
  <si>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</si>
  <si>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</si>
  <si>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</si>
  <si>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</si>
  <si>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</si>
  <si>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</si>
  <si>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</si>
  <si>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</si>
  <si>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</si>
  <si>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</si>
  <si>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</si>
  <si>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</si>
  <si>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 xml:space="preserve">гор.напиток </t>
  </si>
  <si>
    <t>пром</t>
  </si>
  <si>
    <t>Хлеб ржаной</t>
  </si>
  <si>
    <t>Т/к №430</t>
  </si>
  <si>
    <t>Чай с сахаром и яблоком</t>
  </si>
  <si>
    <t>МБОУ "СОШ №1"</t>
  </si>
  <si>
    <t>Выпечка 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</si>
</sst>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03">
          <cell r="A103" t="str">
            <v>№Т/К 41</v>
          </cell>
          <cell r="B103" t="str">
            <v>Салат из моркови с сахаром и растительным маслом</v>
          </cell>
          <cell r="D103">
            <v>0.5</v>
          </cell>
          <cell r="E103">
            <v>6.1</v>
          </cell>
          <cell r="F103">
            <v>4.3</v>
          </cell>
          <cell r="G103">
            <v>74.3</v>
          </cell>
        </row>
        <row r="104">
          <cell r="A104">
            <v>62</v>
          </cell>
          <cell r="B104" t="str">
            <v>Борщ</v>
          </cell>
          <cell r="F104">
            <v>19.100000000000001</v>
          </cell>
          <cell r="G104">
            <v>166</v>
          </cell>
        </row>
        <row r="106">
          <cell r="A106" t="str">
            <v>54-10В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tr">
        <f>'[1] 7-10'!A103</f>
        <v>№Т/К 41</v>
      </c>
      <c r="D4" s="33" t="str">
        <f>'[1] 7-10'!B103</f>
        <v>Салат из моркови с сахаром и растительным маслом</v>
      </c>
      <c r="E4" s="15">
        <v>60</v>
      </c>
      <c r="F4" s="25">
        <v>5.94</v>
      </c>
      <c r="G4" s="44">
        <f>'[1] 7-10'!$G$103</f>
        <v>74.3</v>
      </c>
      <c r="H4" s="25">
        <f>'[1] 7-10'!D103</f>
        <v>0.5</v>
      </c>
      <c r="I4" s="25">
        <f>'[1] 7-10'!E103</f>
        <v>6.1</v>
      </c>
      <c r="J4" s="47">
        <f>'[1] 7-10'!F103</f>
        <v>4.3</v>
      </c>
    </row>
    <row r="5" spans="1:10" x14ac:dyDescent="0.25">
      <c r="A5" s="7"/>
      <c r="B5" s="1" t="s">
        <v>11</v>
      </c>
      <c r="C5" s="42">
        <f>'[1] 7-10'!A104</f>
        <v>62</v>
      </c>
      <c r="D5" s="34" t="str">
        <f>'[1] 7-10'!B104</f>
        <v>Борщ</v>
      </c>
      <c r="E5" s="17">
        <v>200</v>
      </c>
      <c r="F5" s="26">
        <v>27.56</v>
      </c>
      <c r="G5" s="45">
        <f>'[1] 7-10'!$G$104</f>
        <v>166</v>
      </c>
      <c r="H5" s="26">
        <v>10.8</v>
      </c>
      <c r="I5" s="26">
        <v>6.5</v>
      </c>
      <c r="J5" s="48">
        <f>'[1] 7-10'!F104</f>
        <v>19.100000000000001</v>
      </c>
    </row>
    <row r="6" spans="1:10" x14ac:dyDescent="0.25">
      <c r="A6" s="7"/>
      <c r="B6" s="1" t="s">
        <v>27</v>
      </c>
      <c r="C6" s="42" t="s">
        <v>30</v>
      </c>
      <c r="D6" s="34" t="s">
        <v>31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tr">
        <f>'[1] 7-10'!A106</f>
        <v>54-10В</v>
      </c>
      <c r="D7" s="34" t="s">
        <v>33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530.30000000000007</v>
      </c>
      <c r="H20" s="27">
        <f t="shared" si="0"/>
        <v>18.5</v>
      </c>
      <c r="I20" s="27">
        <f t="shared" si="0"/>
        <v>17.8</v>
      </c>
      <c r="J20" s="27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2026-01-12T13:54:49Z</dcterms:modified>
</cp:coreProperties>
</file>