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/>
  <c r="M19"/>
</calcChain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<sst xmlns="http://schemas.openxmlformats.org/spreadsheetml/2006/main" count="39" uniqueCount="38">
  <si>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</si>
  <si>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</si>
  <si>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</si>
  <si>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</si>
  <si>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</si>
  <si>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</si>
  <si>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</si>
  <si>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</si>
  <si>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</si>
  <si>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</si>
  <si>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</si>
  <si>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</si>
  <si>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</si>
  <si>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</si>
  <si>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</si>
  <si>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</si>
  <si>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</si>
  <si>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</si>
  <si>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</si>
  <si>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</si>
  <si>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</si>
  <si>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</si>
  <si>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</si>
  <si>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</si>
  <si>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</si>
  <si>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</si>
  <si>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</si>
  <si>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</si>
  <si>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</si>
  <si>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</si>
  <si>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</si>
  <si>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</si>
  <si>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</si>
  <si>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</si>
  <si>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Овощи натуральные свежие (огурцы)</t>
  </si>
  <si>
    <t>Тефтели мясные в соусе томатном</t>
  </si>
  <si>
    <t>70/40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</si>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</sst>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0" sqref="U9:U10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44669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71</v>
      </c>
      <c r="D12" s="41" t="s">
        <v>34</v>
      </c>
      <c r="E12" s="41"/>
      <c r="F12" s="41"/>
      <c r="G12" s="41"/>
      <c r="H12" s="41"/>
      <c r="I12" s="41"/>
      <c r="J12" s="41"/>
      <c r="K12" s="16">
        <v>30</v>
      </c>
      <c r="L12" s="16"/>
      <c r="M12" s="41">
        <v>3</v>
      </c>
      <c r="N12" s="41"/>
      <c r="O12" s="16">
        <v>0.21</v>
      </c>
      <c r="P12" s="16">
        <v>0.03</v>
      </c>
      <c r="Q12" s="41">
        <v>5.27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35</v>
      </c>
      <c r="E14" s="37"/>
      <c r="F14" s="37"/>
      <c r="G14" s="37"/>
      <c r="H14" s="37"/>
      <c r="I14" s="37"/>
      <c r="J14" s="37"/>
      <c r="K14" s="19" t="s">
        <v>36</v>
      </c>
      <c r="L14" s="12"/>
      <c r="M14" s="37">
        <v>145</v>
      </c>
      <c r="N14" s="37"/>
      <c r="O14" s="12">
        <v>7</v>
      </c>
      <c r="P14" s="12">
        <v>10.199999999999999</v>
      </c>
      <c r="Q14" s="37">
        <v>8.59</v>
      </c>
      <c r="R14" s="38"/>
    </row>
    <row r="15" spans="1:18">
      <c r="A15" s="47"/>
      <c r="B15" s="11" t="s">
        <v>24</v>
      </c>
      <c r="C15" s="12" t="s">
        <v>32</v>
      </c>
      <c r="D15" s="37" t="s">
        <v>33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242</v>
      </c>
      <c r="N15" s="37"/>
      <c r="O15" s="12">
        <v>6.62</v>
      </c>
      <c r="P15" s="12">
        <v>5.4</v>
      </c>
      <c r="Q15" s="37">
        <v>41.87</v>
      </c>
      <c r="R15" s="38"/>
    </row>
    <row r="16" spans="1:18">
      <c r="A16" s="47"/>
      <c r="B16" s="11" t="s">
        <v>25</v>
      </c>
      <c r="C16" s="12" t="s">
        <v>26</v>
      </c>
      <c r="D16" s="37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52</v>
      </c>
      <c r="N16" s="37"/>
      <c r="O16" s="12">
        <v>0.14000000000000001</v>
      </c>
      <c r="P16" s="12">
        <v>0.02</v>
      </c>
      <c r="Q16" s="37">
        <v>12.4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f>SUM(M9:M18)</f>
        <v>533</v>
      </c>
      <c r="N19" s="50"/>
      <c r="O19" s="18">
        <f>SUM(O9:O18)</f>
        <v>16.490000000000002</v>
      </c>
      <c r="P19" s="18">
        <v>16.11</v>
      </c>
      <c r="Q19" s="50">
        <v>78.61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2022-04-16T07:51:12Z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