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<sst xmlns="http://schemas.openxmlformats.org/spreadsheetml/2006/main" count="38" uniqueCount="38">
  <si>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</si>
  <si>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</si>
  <si>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</si>
  <si>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</si>
  <si>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</si>
  <si>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</si>
  <si>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</si>
  <si>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</si>
  <si>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</si>
  <si>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</si>
  <si>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</si>
  <si>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</si>
  <si>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</si>
  <si>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</si>
  <si>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</si>
  <si>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</si>
  <si>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</si>
  <si>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</si>
  <si>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</si>
  <si>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</si>
  <si>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</si>
  <si>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</si>
  <si>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</si>
  <si>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</si>
  <si>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</si>
  <si>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</si>
  <si>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</si>
  <si>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</si>
  <si>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</si>
  <si>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</si>
  <si>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</si>
  <si>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</si>
  <si>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</si>
  <si>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№302</t>
  </si>
  <si>
    <t>Каша гречневая рассыпчатая</t>
  </si>
  <si>
    <t>Тефтели мясные в соусе томатном</t>
  </si>
  <si>
    <t>70/40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</si>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</sst>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U10" sqref="U10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44606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53</v>
      </c>
      <c r="N12" s="40"/>
      <c r="O12" s="16">
        <v>3.95</v>
      </c>
      <c r="P12" s="16">
        <v>3.99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>
        <v>461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139</v>
      </c>
      <c r="N14" s="36"/>
      <c r="O14" s="12">
        <v>4.18</v>
      </c>
      <c r="P14" s="12">
        <v>8.02</v>
      </c>
      <c r="Q14" s="36">
        <v>12.46</v>
      </c>
      <c r="R14" s="37"/>
    </row>
    <row r="15" spans="1:18">
      <c r="A15" s="46"/>
      <c r="B15" s="11" t="s">
        <v>24</v>
      </c>
      <c r="C15" s="12" t="s">
        <v>33</v>
      </c>
      <c r="D15" s="36" t="s">
        <v>34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242</v>
      </c>
      <c r="N15" s="36"/>
      <c r="O15" s="12">
        <v>6.62</v>
      </c>
      <c r="P15" s="12">
        <v>5.4</v>
      </c>
      <c r="Q15" s="36">
        <v>41.87</v>
      </c>
      <c r="R15" s="37"/>
    </row>
    <row r="16" spans="1:18">
      <c r="A16" s="46"/>
      <c r="B16" s="11" t="s">
        <v>25</v>
      </c>
      <c r="C16" s="12" t="s">
        <v>26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72</v>
      </c>
      <c r="N16" s="36"/>
      <c r="O16" s="12">
        <v>0.1</v>
      </c>
      <c r="P16" s="12">
        <v>0.1</v>
      </c>
      <c r="Q16" s="36">
        <v>13.4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f>SUM(M9:M18)</f>
        <v>597</v>
      </c>
      <c r="N19" s="49"/>
      <c r="O19" s="18">
        <f>SUM(O9:O18)</f>
        <v>17.37</v>
      </c>
      <c r="P19" s="18">
        <v>17.87</v>
      </c>
      <c r="Q19" s="49">
        <v>86.58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2022-02-12T06:57:24Z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