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F8DD7697-1F75-4EEA-95A0-6640BAD560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M19" i="1"/>
</calcChain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<sst xmlns="http://schemas.openxmlformats.org/spreadsheetml/2006/main" count="40" uniqueCount="39">
  <si>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</si>
  <si>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</si>
  <si>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</si>
  <si>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</si>
  <si>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</si>
  <si>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</si>
  <si>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</si>
  <si>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</si>
  <si>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</si>
  <si>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</si>
  <si>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</si>
  <si>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</si>
  <si>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</si>
  <si>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</si>
  <si>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</si>
  <si>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</si>
  <si>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</si>
  <si>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</si>
  <si>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</si>
  <si>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</si>
  <si>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</si>
  <si>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</si>
  <si>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</si>
  <si>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</si>
  <si>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</si>
  <si>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</si>
  <si>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</si>
  <si>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</si>
  <si>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</si>
  <si>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</si>
  <si>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</si>
  <si>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</si>
  <si>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</si>
  <si>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Котлеты Пожарские с соусом томатным</t>
  </si>
  <si>
    <t>80/10</t>
  </si>
  <si>
    <t>№302</t>
  </si>
  <si>
    <t>Каша гречневая рассыпчатая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</si>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</sst>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S8" sqref="S8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44578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32</v>
      </c>
      <c r="E12" s="40"/>
      <c r="F12" s="40"/>
      <c r="G12" s="40"/>
      <c r="H12" s="40"/>
      <c r="I12" s="40"/>
      <c r="J12" s="40"/>
      <c r="K12" s="16">
        <v>25</v>
      </c>
      <c r="L12" s="16"/>
      <c r="M12" s="40">
        <v>88</v>
      </c>
      <c r="N12" s="40"/>
      <c r="O12" s="16">
        <v>6.57</v>
      </c>
      <c r="P12" s="16">
        <v>6.65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123</v>
      </c>
      <c r="N14" s="36"/>
      <c r="O14" s="12">
        <v>4.13</v>
      </c>
      <c r="P14" s="12">
        <v>7.56</v>
      </c>
      <c r="Q14" s="36">
        <v>9.6</v>
      </c>
      <c r="R14" s="37"/>
    </row>
    <row r="15" spans="1:18">
      <c r="A15" s="46"/>
      <c r="B15" s="11" t="s">
        <v>24</v>
      </c>
      <c r="C15" s="12" t="s">
        <v>35</v>
      </c>
      <c r="D15" s="36" t="s">
        <v>36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242</v>
      </c>
      <c r="N15" s="36"/>
      <c r="O15" s="12">
        <v>6.62</v>
      </c>
      <c r="P15" s="12">
        <v>5.4</v>
      </c>
      <c r="Q15" s="36">
        <v>41.87</v>
      </c>
      <c r="R15" s="37"/>
    </row>
    <row r="16" spans="1:18">
      <c r="A16" s="46"/>
      <c r="B16" s="11" t="s">
        <v>25</v>
      </c>
      <c r="C16" s="12" t="s">
        <v>26</v>
      </c>
      <c r="D16" s="36" t="s">
        <v>37</v>
      </c>
      <c r="E16" s="36"/>
      <c r="F16" s="36"/>
      <c r="G16" s="36"/>
      <c r="H16" s="36"/>
      <c r="I16" s="36"/>
      <c r="J16" s="36"/>
      <c r="K16" s="12" t="s">
        <v>38</v>
      </c>
      <c r="L16" s="12"/>
      <c r="M16" s="36">
        <v>36</v>
      </c>
      <c r="N16" s="36"/>
      <c r="O16" s="12">
        <v>0.1</v>
      </c>
      <c r="P16" s="12">
        <v>0.01</v>
      </c>
      <c r="Q16" s="36">
        <v>8.3000000000000007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f>SUM(M9:M18)</f>
        <v>580</v>
      </c>
      <c r="N19" s="49"/>
      <c r="O19" s="18">
        <f>SUM(O9:O18)</f>
        <v>19.940000000000001</v>
      </c>
      <c r="P19" s="18">
        <v>16.11</v>
      </c>
      <c r="Q19" s="49">
        <v>78.61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2022-01-13T10:46:14Z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