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C001972B-B874-4561-B100-B657E57E64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<sst xmlns="http://schemas.openxmlformats.org/spreadsheetml/2006/main" count="39" uniqueCount="39">
  <si>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</si>
  <si>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</si>
  <si>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</si>
  <si>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</si>
  <si>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</si>
  <si>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</si>
  <si>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</si>
  <si>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</si>
  <si>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</si>
  <si>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</si>
  <si>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</si>
  <si>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</si>
  <si>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</si>
  <si>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</si>
  <si>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</si>
  <si>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</si>
  <si>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</si>
  <si>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</si>
  <si>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</si>
  <si>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</si>
  <si>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</si>
  <si>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</si>
  <si>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</si>
  <si>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</si>
  <si>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</si>
  <si>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№202</t>
  </si>
  <si>
    <t>Макароны (гр.А) отварные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</si>
  <si>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</si>
  <si>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</si>
  <si>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</si>
  <si>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</si>
  <si>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</si>
  <si>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</si>
  <si>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</si>
  <si>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№82</t>
  </si>
  <si>
    <t>Борщ из свежей капуты</t>
  </si>
  <si>
    <t>Акт</t>
  </si>
  <si>
    <t>Фрикадельки мясные в соусе томатном п/ф</t>
  </si>
  <si>
    <t>33/30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</si>
</sst>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34</v>
      </c>
      <c r="D13" s="28" t="s">
        <v>35</v>
      </c>
      <c r="E13" s="28"/>
      <c r="F13" s="28"/>
      <c r="G13" s="28"/>
      <c r="H13" s="28"/>
      <c r="I13" s="28"/>
      <c r="J13" s="28"/>
      <c r="K13" s="12">
        <v>250</v>
      </c>
      <c r="L13" s="12"/>
      <c r="M13" s="28">
        <v>103</v>
      </c>
      <c r="N13" s="28"/>
      <c r="O13" s="12">
        <v>1.77</v>
      </c>
      <c r="P13" s="12">
        <v>5.16</v>
      </c>
      <c r="Q13" s="28">
        <v>12.3</v>
      </c>
      <c r="R13" s="29"/>
    </row>
    <row r="14" spans="1:18">
      <c r="A14" s="25"/>
      <c r="B14" s="11" t="s">
        <v>23</v>
      </c>
      <c r="C14" s="12" t="s">
        <v>36</v>
      </c>
      <c r="D14" s="28" t="s">
        <v>37</v>
      </c>
      <c r="E14" s="28"/>
      <c r="F14" s="28"/>
      <c r="G14" s="28"/>
      <c r="H14" s="28"/>
      <c r="I14" s="28"/>
      <c r="J14" s="28"/>
      <c r="K14" s="12" t="s">
        <v>38</v>
      </c>
      <c r="L14" s="12"/>
      <c r="M14" s="28">
        <v>103</v>
      </c>
      <c r="N14" s="28"/>
      <c r="O14" s="12">
        <v>5.56</v>
      </c>
      <c r="P14" s="12">
        <v>7.77</v>
      </c>
      <c r="Q14" s="28">
        <v>2.68</v>
      </c>
      <c r="R14" s="29"/>
    </row>
    <row r="15" spans="1:18">
      <c r="A15" s="25"/>
      <c r="B15" s="11" t="s">
        <v>24</v>
      </c>
      <c r="C15" s="12" t="s">
        <v>25</v>
      </c>
      <c r="D15" s="28" t="s">
        <v>26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254</v>
      </c>
      <c r="N15" s="28"/>
      <c r="O15" s="12">
        <v>6.72</v>
      </c>
      <c r="P15" s="12">
        <v>6.1</v>
      </c>
      <c r="Q15" s="28">
        <v>43.08</v>
      </c>
      <c r="R15" s="29"/>
    </row>
    <row r="16" spans="1:18">
      <c r="A16" s="25"/>
      <c r="B16" s="11" t="s">
        <v>27</v>
      </c>
      <c r="C16" s="12" t="s">
        <v>28</v>
      </c>
      <c r="D16" s="28" t="s">
        <v>29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30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31</v>
      </c>
      <c r="C18" s="12"/>
      <c r="D18" s="28" t="s">
        <v>32</v>
      </c>
      <c r="E18" s="28"/>
      <c r="F18" s="28"/>
      <c r="G18" s="28"/>
      <c r="H18" s="28"/>
      <c r="I18" s="28"/>
      <c r="J18" s="28"/>
      <c r="K18" s="12">
        <v>27</v>
      </c>
      <c r="L18" s="12"/>
      <c r="M18" s="28">
        <v>59</v>
      </c>
      <c r="N18" s="28"/>
      <c r="O18" s="12">
        <v>1.35</v>
      </c>
      <c r="P18" s="12">
        <v>0.27</v>
      </c>
      <c r="Q18" s="28">
        <v>12.15</v>
      </c>
      <c r="R18" s="29"/>
    </row>
    <row r="19" spans="1:18">
      <c r="A19" s="25"/>
      <c r="B19" s="17"/>
      <c r="C19" s="18"/>
      <c r="D19" s="30" t="s">
        <v>33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551</v>
      </c>
      <c r="N19" s="30"/>
      <c r="O19" s="18">
        <v>15.41</v>
      </c>
      <c r="P19" s="18">
        <v>19.29</v>
      </c>
      <c r="Q19" s="30">
        <f>SUM(Q12:Q18)</f>
        <v>78.210000000000008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2021-11-27T05:43:40Z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